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8"/>
  </bookViews>
  <sheets>
    <sheet name="Sheet1" sheetId="1" r:id="rId1"/>
  </sheets>
  <definedNames>
    <definedName name="_xlnm.Print_Area" localSheetId="0">Sheet1!$B$1:$S$66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6" i="1"/>
  <c r="N38"/>
  <c r="O38" s="1"/>
  <c r="K45"/>
  <c r="F37" l="1"/>
  <c r="E37"/>
  <c r="E38" s="1"/>
  <c r="E39" s="1"/>
  <c r="I36"/>
  <c r="H36"/>
  <c r="H37" s="1"/>
  <c r="E36"/>
  <c r="F36" s="1"/>
  <c r="C36"/>
  <c r="B36"/>
  <c r="B37" s="1"/>
  <c r="Q3"/>
  <c r="Q4" s="1"/>
  <c r="N3"/>
  <c r="O3" s="1"/>
  <c r="K3"/>
  <c r="L3" s="1"/>
  <c r="I3"/>
  <c r="H3"/>
  <c r="H4" s="1"/>
  <c r="F3"/>
  <c r="E3"/>
  <c r="E4" s="1"/>
  <c r="C3"/>
  <c r="B3"/>
  <c r="B4" s="1"/>
  <c r="F39" l="1"/>
  <c r="E40"/>
  <c r="C37"/>
  <c r="B38"/>
  <c r="H38"/>
  <c r="I37"/>
  <c r="R4"/>
  <c r="Q5"/>
  <c r="K4"/>
  <c r="R3"/>
  <c r="N4"/>
  <c r="H5"/>
  <c r="I4"/>
  <c r="E5"/>
  <c r="E6" s="1"/>
  <c r="E7" s="1"/>
  <c r="E8" s="1"/>
  <c r="F4"/>
  <c r="B5"/>
  <c r="C4"/>
  <c r="I38" l="1"/>
  <c r="H39"/>
  <c r="F40"/>
  <c r="E41"/>
  <c r="B39"/>
  <c r="C38"/>
  <c r="O4"/>
  <c r="N5"/>
  <c r="R5"/>
  <c r="Q6"/>
  <c r="L4"/>
  <c r="K5"/>
  <c r="E9"/>
  <c r="F8"/>
  <c r="H6"/>
  <c r="I5"/>
  <c r="C5"/>
  <c r="B6"/>
  <c r="Q36"/>
  <c r="R36" s="1"/>
  <c r="N36"/>
  <c r="N37" s="1"/>
  <c r="N39" s="1"/>
  <c r="O39" s="1"/>
  <c r="K36"/>
  <c r="Q37" l="1"/>
  <c r="Q38" s="1"/>
  <c r="R38" s="1"/>
  <c r="C39"/>
  <c r="B40"/>
  <c r="I39"/>
  <c r="H40"/>
  <c r="F41"/>
  <c r="E42"/>
  <c r="K6"/>
  <c r="L5"/>
  <c r="O5"/>
  <c r="N6"/>
  <c r="R6"/>
  <c r="Q7"/>
  <c r="E10"/>
  <c r="F9"/>
  <c r="I6"/>
  <c r="H7"/>
  <c r="B7"/>
  <c r="C6"/>
  <c r="O36"/>
  <c r="K37"/>
  <c r="K38" s="1"/>
  <c r="L38" s="1"/>
  <c r="O37"/>
  <c r="K39"/>
  <c r="L37"/>
  <c r="Q39" l="1"/>
  <c r="R39" s="1"/>
  <c r="R37"/>
  <c r="F42"/>
  <c r="E43"/>
  <c r="C40"/>
  <c r="B41"/>
  <c r="I40"/>
  <c r="H41"/>
  <c r="L6"/>
  <c r="K7"/>
  <c r="Q8"/>
  <c r="R7"/>
  <c r="N7"/>
  <c r="O6"/>
  <c r="E11"/>
  <c r="F10"/>
  <c r="I7"/>
  <c r="H8"/>
  <c r="B8"/>
  <c r="C7"/>
  <c r="Q40"/>
  <c r="N40"/>
  <c r="L39"/>
  <c r="K40"/>
  <c r="F43" l="1"/>
  <c r="E44"/>
  <c r="I41"/>
  <c r="H42"/>
  <c r="C41"/>
  <c r="B42"/>
  <c r="O7"/>
  <c r="N8"/>
  <c r="L7"/>
  <c r="K8"/>
  <c r="R8"/>
  <c r="Q9"/>
  <c r="E12"/>
  <c r="F11"/>
  <c r="I8"/>
  <c r="H9"/>
  <c r="B9"/>
  <c r="C8"/>
  <c r="Q41"/>
  <c r="R40"/>
  <c r="N41"/>
  <c r="O40"/>
  <c r="L40"/>
  <c r="K41"/>
  <c r="I42" l="1"/>
  <c r="H43"/>
  <c r="C42"/>
  <c r="B43"/>
  <c r="F44"/>
  <c r="E45"/>
  <c r="Q10"/>
  <c r="R9"/>
  <c r="O8"/>
  <c r="N9"/>
  <c r="L8"/>
  <c r="K9"/>
  <c r="E13"/>
  <c r="F12"/>
  <c r="I9"/>
  <c r="H10"/>
  <c r="C9"/>
  <c r="B10"/>
  <c r="Q42"/>
  <c r="R41"/>
  <c r="N42"/>
  <c r="O41"/>
  <c r="K42"/>
  <c r="L41"/>
  <c r="C43" l="1"/>
  <c r="B44"/>
  <c r="F45"/>
  <c r="E46"/>
  <c r="I43"/>
  <c r="H44"/>
  <c r="Q11"/>
  <c r="R10"/>
  <c r="K10"/>
  <c r="L9"/>
  <c r="O9"/>
  <c r="N10"/>
  <c r="N11" s="1"/>
  <c r="N12" s="1"/>
  <c r="E14"/>
  <c r="F13"/>
  <c r="I10"/>
  <c r="H11"/>
  <c r="B11"/>
  <c r="C10"/>
  <c r="Q43"/>
  <c r="R42"/>
  <c r="N43"/>
  <c r="O42"/>
  <c r="L42"/>
  <c r="K43"/>
  <c r="I44" l="1"/>
  <c r="H45"/>
  <c r="C44"/>
  <c r="B45"/>
  <c r="F46"/>
  <c r="E47"/>
  <c r="K11"/>
  <c r="L10"/>
  <c r="R11"/>
  <c r="Q12"/>
  <c r="O12"/>
  <c r="N13"/>
  <c r="E15"/>
  <c r="F14"/>
  <c r="I11"/>
  <c r="H12"/>
  <c r="B12"/>
  <c r="C11"/>
  <c r="Q44"/>
  <c r="R43"/>
  <c r="N44"/>
  <c r="O43"/>
  <c r="L43"/>
  <c r="K44"/>
  <c r="F47" l="1"/>
  <c r="E48"/>
  <c r="I45"/>
  <c r="H46"/>
  <c r="C45"/>
  <c r="B46"/>
  <c r="Q13"/>
  <c r="R12"/>
  <c r="L11"/>
  <c r="K12"/>
  <c r="O13"/>
  <c r="N14"/>
  <c r="E16"/>
  <c r="F15"/>
  <c r="I12"/>
  <c r="H13"/>
  <c r="B13"/>
  <c r="C12"/>
  <c r="Q45"/>
  <c r="R44"/>
  <c r="N45"/>
  <c r="N46" s="1"/>
  <c r="O44"/>
  <c r="L44"/>
  <c r="K46"/>
  <c r="L46" s="1"/>
  <c r="C46" l="1"/>
  <c r="B47"/>
  <c r="F48"/>
  <c r="E49"/>
  <c r="I46"/>
  <c r="H47"/>
  <c r="L12"/>
  <c r="K13"/>
  <c r="R13"/>
  <c r="Q14"/>
  <c r="O14"/>
  <c r="N15"/>
  <c r="E17"/>
  <c r="F16"/>
  <c r="I13"/>
  <c r="H14"/>
  <c r="C13"/>
  <c r="B14"/>
  <c r="Q46"/>
  <c r="R45"/>
  <c r="O45"/>
  <c r="I47" l="1"/>
  <c r="H48"/>
  <c r="C47"/>
  <c r="B48"/>
  <c r="F49"/>
  <c r="E50"/>
  <c r="R14"/>
  <c r="Q15"/>
  <c r="O15"/>
  <c r="N16"/>
  <c r="L13"/>
  <c r="K14"/>
  <c r="I14"/>
  <c r="H15"/>
  <c r="E18"/>
  <c r="F17"/>
  <c r="B15"/>
  <c r="C14"/>
  <c r="Q47"/>
  <c r="R46"/>
  <c r="N47"/>
  <c r="K47"/>
  <c r="C48" l="1"/>
  <c r="B49"/>
  <c r="F50"/>
  <c r="E51"/>
  <c r="I48"/>
  <c r="H49"/>
  <c r="O16"/>
  <c r="N17"/>
  <c r="K15"/>
  <c r="L14"/>
  <c r="R15"/>
  <c r="Q16"/>
  <c r="E19"/>
  <c r="F18"/>
  <c r="I15"/>
  <c r="H16"/>
  <c r="B16"/>
  <c r="C15"/>
  <c r="Q48"/>
  <c r="R47"/>
  <c r="N48"/>
  <c r="O47"/>
  <c r="L47"/>
  <c r="K48"/>
  <c r="F51" l="1"/>
  <c r="E52"/>
  <c r="I49"/>
  <c r="H50"/>
  <c r="C49"/>
  <c r="B50"/>
  <c r="L15"/>
  <c r="K16"/>
  <c r="Q17"/>
  <c r="R16"/>
  <c r="O17"/>
  <c r="N18"/>
  <c r="E20"/>
  <c r="F19"/>
  <c r="I16"/>
  <c r="H17"/>
  <c r="B17"/>
  <c r="C16"/>
  <c r="R48"/>
  <c r="Q49"/>
  <c r="N49"/>
  <c r="O48"/>
  <c r="L48"/>
  <c r="K49"/>
  <c r="I50" l="1"/>
  <c r="H51"/>
  <c r="C50"/>
  <c r="B51"/>
  <c r="F52"/>
  <c r="E53"/>
  <c r="R17"/>
  <c r="Q18"/>
  <c r="O18"/>
  <c r="N19"/>
  <c r="L16"/>
  <c r="K17"/>
  <c r="E21"/>
  <c r="F20"/>
  <c r="I17"/>
  <c r="H18"/>
  <c r="C17"/>
  <c r="B18"/>
  <c r="Q50"/>
  <c r="R49"/>
  <c r="N50"/>
  <c r="O49"/>
  <c r="K50"/>
  <c r="L49"/>
  <c r="C51" l="1"/>
  <c r="B52"/>
  <c r="F53"/>
  <c r="E54"/>
  <c r="I51"/>
  <c r="H52"/>
  <c r="N20"/>
  <c r="O19"/>
  <c r="L17"/>
  <c r="K18"/>
  <c r="R18"/>
  <c r="Q19"/>
  <c r="E22"/>
  <c r="F21"/>
  <c r="I18"/>
  <c r="H19"/>
  <c r="B19"/>
  <c r="C18"/>
  <c r="Q51"/>
  <c r="R50"/>
  <c r="N51"/>
  <c r="O50"/>
  <c r="L50"/>
  <c r="K51"/>
  <c r="F54" l="1"/>
  <c r="E55"/>
  <c r="I52"/>
  <c r="H53"/>
  <c r="C52"/>
  <c r="B53"/>
  <c r="O20"/>
  <c r="N21"/>
  <c r="R19"/>
  <c r="Q20"/>
  <c r="K19"/>
  <c r="L18"/>
  <c r="E23"/>
  <c r="F22"/>
  <c r="I19"/>
  <c r="H20"/>
  <c r="B20"/>
  <c r="C19"/>
  <c r="Q52"/>
  <c r="R51"/>
  <c r="N52"/>
  <c r="O51"/>
  <c r="L51"/>
  <c r="K52"/>
  <c r="C53" l="1"/>
  <c r="B54"/>
  <c r="F55"/>
  <c r="E56"/>
  <c r="I53"/>
  <c r="H54"/>
  <c r="L19"/>
  <c r="K20"/>
  <c r="Q21"/>
  <c r="R20"/>
  <c r="O21"/>
  <c r="N22"/>
  <c r="E24"/>
  <c r="F23"/>
  <c r="I20"/>
  <c r="H21"/>
  <c r="B21"/>
  <c r="C20"/>
  <c r="R52"/>
  <c r="Q53"/>
  <c r="N53"/>
  <c r="O52"/>
  <c r="L52"/>
  <c r="K53"/>
  <c r="I54" l="1"/>
  <c r="H55"/>
  <c r="C54"/>
  <c r="B55"/>
  <c r="F56"/>
  <c r="E57"/>
  <c r="R21"/>
  <c r="Q22"/>
  <c r="Q23" s="1"/>
  <c r="N23"/>
  <c r="O22"/>
  <c r="L20"/>
  <c r="K21"/>
  <c r="E25"/>
  <c r="F24"/>
  <c r="I21"/>
  <c r="H22"/>
  <c r="C21"/>
  <c r="B22"/>
  <c r="Q54"/>
  <c r="R53"/>
  <c r="N54"/>
  <c r="O53"/>
  <c r="K54"/>
  <c r="L53"/>
  <c r="C55" l="1"/>
  <c r="B56"/>
  <c r="F57"/>
  <c r="E58"/>
  <c r="E59" s="1"/>
  <c r="I55"/>
  <c r="H56"/>
  <c r="N24"/>
  <c r="O23"/>
  <c r="L21"/>
  <c r="K22"/>
  <c r="Q24"/>
  <c r="R23"/>
  <c r="E26"/>
  <c r="F25"/>
  <c r="I22"/>
  <c r="H23"/>
  <c r="B23"/>
  <c r="C22"/>
  <c r="Q55"/>
  <c r="R54"/>
  <c r="N55"/>
  <c r="O54"/>
  <c r="L54"/>
  <c r="K55"/>
  <c r="C56" l="1"/>
  <c r="B57"/>
  <c r="I56"/>
  <c r="H57"/>
  <c r="F59"/>
  <c r="E60"/>
  <c r="Q25"/>
  <c r="Q26" s="1"/>
  <c r="R24"/>
  <c r="K23"/>
  <c r="L22"/>
  <c r="N25"/>
  <c r="O24"/>
  <c r="E27"/>
  <c r="F26"/>
  <c r="I23"/>
  <c r="H24"/>
  <c r="C23"/>
  <c r="B24"/>
  <c r="R55"/>
  <c r="N56"/>
  <c r="O55"/>
  <c r="L55"/>
  <c r="K56"/>
  <c r="H58" l="1"/>
  <c r="I57"/>
  <c r="E61"/>
  <c r="F60"/>
  <c r="C57"/>
  <c r="B58"/>
  <c r="L23"/>
  <c r="K24"/>
  <c r="K25" s="1"/>
  <c r="K26" s="1"/>
  <c r="N26"/>
  <c r="O25"/>
  <c r="Q27"/>
  <c r="R26"/>
  <c r="E28"/>
  <c r="F27"/>
  <c r="I24"/>
  <c r="H25"/>
  <c r="B25"/>
  <c r="C24"/>
  <c r="Q57"/>
  <c r="N57"/>
  <c r="N58" s="1"/>
  <c r="O56"/>
  <c r="L56"/>
  <c r="K57"/>
  <c r="H59" l="1"/>
  <c r="I58"/>
  <c r="C58"/>
  <c r="B59"/>
  <c r="E62"/>
  <c r="F61"/>
  <c r="O26"/>
  <c r="N27"/>
  <c r="R27"/>
  <c r="Q28"/>
  <c r="K27"/>
  <c r="L26"/>
  <c r="I25"/>
  <c r="H26"/>
  <c r="E29"/>
  <c r="F28"/>
  <c r="C25"/>
  <c r="B26"/>
  <c r="Q58"/>
  <c r="R57"/>
  <c r="O57"/>
  <c r="K58"/>
  <c r="L57"/>
  <c r="E63" l="1"/>
  <c r="F62"/>
  <c r="B60"/>
  <c r="C59"/>
  <c r="H60"/>
  <c r="I59"/>
  <c r="Q29"/>
  <c r="R28"/>
  <c r="L27"/>
  <c r="K28"/>
  <c r="O27"/>
  <c r="N28"/>
  <c r="I26"/>
  <c r="H27"/>
  <c r="E30"/>
  <c r="F29"/>
  <c r="B27"/>
  <c r="C26"/>
  <c r="Q59"/>
  <c r="R58"/>
  <c r="N59"/>
  <c r="L58"/>
  <c r="K59"/>
  <c r="I60" l="1"/>
  <c r="H61"/>
  <c r="F63"/>
  <c r="E64"/>
  <c r="B61"/>
  <c r="C60"/>
  <c r="K29"/>
  <c r="L28"/>
  <c r="R29"/>
  <c r="Q30"/>
  <c r="O28"/>
  <c r="N29"/>
  <c r="I27"/>
  <c r="H28"/>
  <c r="E31"/>
  <c r="F30"/>
  <c r="C27"/>
  <c r="B28"/>
  <c r="Q60"/>
  <c r="R59"/>
  <c r="N60"/>
  <c r="O59"/>
  <c r="L59"/>
  <c r="K60"/>
  <c r="E65" l="1"/>
  <c r="F65" s="1"/>
  <c r="F64"/>
  <c r="B62"/>
  <c r="C61"/>
  <c r="H62"/>
  <c r="I61"/>
  <c r="L29"/>
  <c r="K30"/>
  <c r="Q31"/>
  <c r="R30"/>
  <c r="N30"/>
  <c r="O29"/>
  <c r="I28"/>
  <c r="H29"/>
  <c r="E32"/>
  <c r="F31"/>
  <c r="B29"/>
  <c r="C28"/>
  <c r="R60"/>
  <c r="Q61"/>
  <c r="O60"/>
  <c r="N61"/>
  <c r="L60"/>
  <c r="K61"/>
  <c r="H63" l="1"/>
  <c r="I62"/>
  <c r="C62"/>
  <c r="B63"/>
  <c r="O30"/>
  <c r="N31"/>
  <c r="K31"/>
  <c r="L30"/>
  <c r="R31"/>
  <c r="Q32"/>
  <c r="R32" s="1"/>
  <c r="I29"/>
  <c r="H30"/>
  <c r="E33"/>
  <c r="F33" s="1"/>
  <c r="F32"/>
  <c r="C29"/>
  <c r="B30"/>
  <c r="Q62"/>
  <c r="R61"/>
  <c r="N62"/>
  <c r="O61"/>
  <c r="K62"/>
  <c r="L61"/>
  <c r="B64" l="1"/>
  <c r="C63"/>
  <c r="H64"/>
  <c r="I63"/>
  <c r="N32"/>
  <c r="O31"/>
  <c r="L31"/>
  <c r="K32"/>
  <c r="I30"/>
  <c r="H31"/>
  <c r="B31"/>
  <c r="B32" s="1"/>
  <c r="C32" s="1"/>
  <c r="C30"/>
  <c r="Q63"/>
  <c r="R62"/>
  <c r="N63"/>
  <c r="O62"/>
  <c r="L62"/>
  <c r="K63"/>
  <c r="B65" l="1"/>
  <c r="C64"/>
  <c r="H65"/>
  <c r="I64"/>
  <c r="O32"/>
  <c r="N33"/>
  <c r="O33" s="1"/>
  <c r="K33"/>
  <c r="L33" s="1"/>
  <c r="L32"/>
  <c r="I31"/>
  <c r="H32"/>
  <c r="I32" s="1"/>
  <c r="Q64"/>
  <c r="R63"/>
  <c r="O63"/>
  <c r="L63"/>
  <c r="K64"/>
  <c r="B66" l="1"/>
  <c r="C66" s="1"/>
  <c r="C65"/>
  <c r="H66"/>
  <c r="I66" s="1"/>
  <c r="I65"/>
  <c r="R64"/>
  <c r="Q65"/>
  <c r="L64"/>
  <c r="K65"/>
  <c r="Q66" l="1"/>
  <c r="R66" s="1"/>
  <c r="R65"/>
  <c r="K66"/>
  <c r="L66" s="1"/>
  <c r="L65"/>
</calcChain>
</file>

<file path=xl/sharedStrings.xml><?xml version="1.0" encoding="utf-8"?>
<sst xmlns="http://schemas.openxmlformats.org/spreadsheetml/2006/main" count="40" uniqueCount="26">
  <si>
    <t>祝</t>
    <rPh sb="0" eb="1">
      <t>シュク</t>
    </rPh>
    <phoneticPr fontId="1"/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</si>
  <si>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</si>
  <si>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</si>
  <si>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</si>
  <si>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</si>
  <si>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</si>
  <si>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</si>
  <si>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</si>
  <si>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</si>
  <si>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</si>
  <si>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</si>
  <si>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※ここは印刷されません</t>
    <rPh sb="4" eb="6">
      <t>インサツ</t>
    </rPh>
    <phoneticPr fontId="1"/>
  </si>
  <si>
    <t>スポーツの日</t>
    <rPh sb="5" eb="6">
      <t>ヒ</t>
    </rPh>
    <phoneticPr fontId="1"/>
  </si>
  <si>
    <t>※当初、7/19 でしたが、2021年は特例で移動になりました</t>
    <rPh sb="1" eb="3">
      <t>トウショ</t>
    </rPh>
    <rPh sb="18" eb="19">
      <t>ネン</t>
    </rPh>
    <rPh sb="20" eb="22">
      <t>トクレイ</t>
    </rPh>
    <rPh sb="23" eb="25">
      <t>イドウ</t>
    </rPh>
    <phoneticPr fontId="1"/>
  </si>
  <si>
    <t>※当初、10/11 でしたが、2021年は特例で移動になりました</t>
    <rPh sb="1" eb="3">
      <t>トウショ</t>
    </rPh>
    <rPh sb="19" eb="20">
      <t>ネン</t>
    </rPh>
    <rPh sb="21" eb="23">
      <t>トクレイ</t>
    </rPh>
    <rPh sb="24" eb="26">
      <t>イドウ</t>
    </rPh>
    <phoneticPr fontId="1"/>
  </si>
  <si>
    <t>※当初、8/11 でしたが、2021年は特例で移動になりました</t>
    <rPh sb="1" eb="3">
      <t>トウショ</t>
    </rPh>
    <rPh sb="18" eb="19">
      <t>ネン</t>
    </rPh>
    <rPh sb="20" eb="22">
      <t>トクレイ</t>
    </rPh>
    <rPh sb="23" eb="25">
      <t>イドウ</t>
    </rPh>
    <phoneticPr fontId="1"/>
  </si>
  <si>
    <t>振</t>
    <rPh sb="0" eb="1">
      <t>シン</t>
    </rPh>
    <phoneticPr fontId="1"/>
  </si>
  <si>
    <t>振替休日</t>
    <rPh sb="0" eb="2">
      <t>フリカエ</t>
    </rPh>
    <rPh sb="2" eb="4">
      <t>キュウジツ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</si>
  <si>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</si>
  <si>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</si>
  <si>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建国記念日</t>
    <rPh sb="0" eb="5">
      <t>ケンコクキネンビ</t>
    </rPh>
    <phoneticPr fontId="1"/>
  </si>
  <si>
    <t>天皇誕生日</t>
    <rPh sb="0" eb="5">
      <t>テンノウタンジョウビ</t>
    </rPh>
    <phoneticPr fontId="1"/>
  </si>
  <si>
    <t>春分の日</t>
    <rPh sb="0" eb="2">
      <t>シュンブン</t>
    </rPh>
    <rPh sb="3" eb="4">
      <t>ヒ</t>
    </rPh>
    <phoneticPr fontId="1"/>
  </si>
  <si>
    <t>祝</t>
    <rPh sb="0" eb="1">
      <t>シュク</t>
    </rPh>
    <phoneticPr fontId="1"/>
  </si>
  <si>
    <t>2021年度　年間カレンダー</t>
    <rPh sb="4" eb="6">
      <t>ネンド</t>
    </rPh>
    <rPh sb="7" eb="9">
      <t>ネンカン</t>
    </rPh>
    <phoneticPr fontId="1"/>
  </si>
  <si>
    <t>2021年度祝日</t>
    <rPh sb="4" eb="6">
      <t>ネンド</t>
    </rPh>
    <rPh sb="6" eb="8">
      <t>シュクジツ</t>
    </rPh>
    <phoneticPr fontId="1"/>
  </si>
</sst>
</file>

<file path=xl/styles.xml><?xml version="1.0" encoding="utf-8"?>
<styleSheet xmlns="http://schemas.openxmlformats.org/spreadsheetml/2006/main">
  <numFmts count="4">
    <numFmt numFmtId="176" formatCode="d"/>
    <numFmt numFmtId="177" formatCode="aaa"/>
    <numFmt numFmtId="178" formatCode="m&quot;月&quot;d&quot;日&quot;\(aaa\)"/>
    <numFmt numFmtId="181" formatCode="yyyy&quot;年&quot;m&quot;月&quot;d&quot;日&quot;\(aaa\)"/>
  </numFmts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rgb="FFFF0000"/>
      <name val="游ゴシック"/>
      <family val="2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rgb="FF333333"/>
      <name val="メイリオ"/>
      <family val="3"/>
      <charset val="128"/>
    </font>
    <font>
      <sz val="11"/>
      <color theme="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177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Alignment="1">
      <alignment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5" fillId="3" borderId="2" xfId="0" applyNumberFormat="1" applyFont="1" applyFill="1" applyBorder="1" applyAlignment="1">
      <alignment horizontal="center" vertical="center" shrinkToFit="1"/>
    </xf>
    <xf numFmtId="177" fontId="5" fillId="3" borderId="3" xfId="0" applyNumberFormat="1" applyFont="1" applyFill="1" applyBorder="1" applyAlignment="1">
      <alignment horizontal="center" vertical="center" shrinkToFit="1"/>
    </xf>
    <xf numFmtId="176" fontId="5" fillId="3" borderId="1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Border="1"/>
    <xf numFmtId="0" fontId="7" fillId="0" borderId="13" xfId="0" applyFont="1" applyBorder="1" applyAlignment="1">
      <alignment vertical="center"/>
    </xf>
    <xf numFmtId="0" fontId="4" fillId="0" borderId="0" xfId="0" applyFont="1" applyAlignment="1"/>
    <xf numFmtId="0" fontId="3" fillId="0" borderId="0" xfId="0" applyFont="1" applyAlignment="1">
      <alignment horizontal="left" vertical="center"/>
    </xf>
    <xf numFmtId="178" fontId="4" fillId="4" borderId="11" xfId="0" applyNumberFormat="1" applyFont="1" applyFill="1" applyBorder="1"/>
    <xf numFmtId="0" fontId="7" fillId="4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55" fontId="6" fillId="2" borderId="11" xfId="0" applyNumberFormat="1" applyFont="1" applyFill="1" applyBorder="1" applyAlignment="1">
      <alignment horizontal="center" vertical="center"/>
    </xf>
    <xf numFmtId="55" fontId="6" fillId="2" borderId="12" xfId="0" applyNumberFormat="1" applyFont="1" applyFill="1" applyBorder="1" applyAlignment="1">
      <alignment horizontal="center" vertical="center"/>
    </xf>
    <xf numFmtId="55" fontId="6" fillId="2" borderId="13" xfId="0" applyNumberFormat="1" applyFont="1" applyFill="1" applyBorder="1" applyAlignment="1">
      <alignment horizontal="center" vertical="center"/>
    </xf>
    <xf numFmtId="181" fontId="4" fillId="0" borderId="11" xfId="0" applyNumberFormat="1" applyFont="1" applyBorder="1"/>
    <xf numFmtId="177" fontId="5" fillId="3" borderId="9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22"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6"/>
  <sheetViews>
    <sheetView showGridLines="0" tabSelected="1" workbookViewId="0">
      <selection activeCell="V3" sqref="V3"/>
    </sheetView>
  </sheetViews>
  <sheetFormatPr defaultColWidth="9" defaultRowHeight="18"/>
  <cols>
    <col min="1" max="1" width="0.8984375" style="1" customWidth="1"/>
    <col min="2" max="3" width="3.59765625" style="15" customWidth="1"/>
    <col min="4" max="4" width="10.8984375" style="1" customWidth="1"/>
    <col min="5" max="6" width="3.59765625" style="15" customWidth="1"/>
    <col min="7" max="7" width="10.8984375" style="1" customWidth="1"/>
    <col min="8" max="9" width="3.59765625" style="15" customWidth="1"/>
    <col min="10" max="10" width="10.8984375" style="1" customWidth="1"/>
    <col min="11" max="12" width="3.59765625" style="15" customWidth="1"/>
    <col min="13" max="13" width="10.8984375" style="1" customWidth="1"/>
    <col min="14" max="15" width="3.59765625" style="15" customWidth="1"/>
    <col min="16" max="16" width="10.8984375" style="1" customWidth="1"/>
    <col min="17" max="18" width="3.59765625" style="15" customWidth="1"/>
    <col min="19" max="19" width="10.8984375" style="1" customWidth="1"/>
    <col min="20" max="20" width="0.8984375" style="1" customWidth="1"/>
    <col min="21" max="21" width="9" style="1"/>
    <col min="22" max="22" width="17.19921875" style="1" customWidth="1"/>
    <col min="23" max="23" width="10.69921875" style="1" customWidth="1"/>
    <col min="24" max="16384" width="9" style="1"/>
  </cols>
  <sheetData>
    <row r="1" spans="2:24" ht="38.25" customHeight="1">
      <c r="B1" s="28" t="s">
        <v>24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V1" s="22" t="s">
        <v>11</v>
      </c>
    </row>
    <row r="2" spans="2:24" ht="16.5" customHeight="1">
      <c r="B2" s="29">
        <v>44287</v>
      </c>
      <c r="C2" s="30"/>
      <c r="D2" s="31"/>
      <c r="E2" s="29">
        <v>44317</v>
      </c>
      <c r="F2" s="30"/>
      <c r="G2" s="31"/>
      <c r="H2" s="29">
        <v>44348</v>
      </c>
      <c r="I2" s="30"/>
      <c r="J2" s="31"/>
      <c r="K2" s="29">
        <v>44378</v>
      </c>
      <c r="L2" s="30"/>
      <c r="M2" s="31"/>
      <c r="N2" s="29">
        <v>44409</v>
      </c>
      <c r="O2" s="30"/>
      <c r="P2" s="31"/>
      <c r="Q2" s="29">
        <v>44440</v>
      </c>
      <c r="R2" s="30"/>
      <c r="S2" s="31"/>
      <c r="V2" s="26" t="s">
        <v>25</v>
      </c>
      <c r="W2" s="27"/>
    </row>
    <row r="3" spans="2:24" s="4" customFormat="1" ht="14.25" customHeight="1">
      <c r="B3" s="16">
        <f>B2</f>
        <v>44287</v>
      </c>
      <c r="C3" s="2">
        <f>B3</f>
        <v>44287</v>
      </c>
      <c r="D3" s="3"/>
      <c r="E3" s="16">
        <f>E2</f>
        <v>44317</v>
      </c>
      <c r="F3" s="2">
        <f>E3</f>
        <v>44317</v>
      </c>
      <c r="G3" s="3"/>
      <c r="H3" s="16">
        <f>H2</f>
        <v>44348</v>
      </c>
      <c r="I3" s="2">
        <f>H3</f>
        <v>44348</v>
      </c>
      <c r="J3" s="3"/>
      <c r="K3" s="16">
        <f>K2</f>
        <v>44378</v>
      </c>
      <c r="L3" s="2">
        <f>K3</f>
        <v>44378</v>
      </c>
      <c r="M3" s="11"/>
      <c r="N3" s="16">
        <f>N2</f>
        <v>44409</v>
      </c>
      <c r="O3" s="2">
        <f>N3</f>
        <v>44409</v>
      </c>
      <c r="P3" s="11"/>
      <c r="Q3" s="16">
        <f>Q2</f>
        <v>44440</v>
      </c>
      <c r="R3" s="2">
        <f>Q3</f>
        <v>44440</v>
      </c>
      <c r="S3" s="11"/>
      <c r="V3" s="20">
        <v>44315</v>
      </c>
      <c r="W3" s="21" t="s">
        <v>1</v>
      </c>
    </row>
    <row r="4" spans="2:24" s="4" customFormat="1" ht="14.25" customHeight="1">
      <c r="B4" s="5">
        <f>B3+1</f>
        <v>44288</v>
      </c>
      <c r="C4" s="6">
        <f t="shared" ref="C4:C32" si="0">B4</f>
        <v>44288</v>
      </c>
      <c r="D4" s="7"/>
      <c r="E4" s="5">
        <f>E3+1</f>
        <v>44318</v>
      </c>
      <c r="F4" s="6">
        <f t="shared" ref="F4:F33" si="1">E4</f>
        <v>44318</v>
      </c>
      <c r="G4" s="7"/>
      <c r="H4" s="5">
        <f>H3+1</f>
        <v>44349</v>
      </c>
      <c r="I4" s="6">
        <f t="shared" ref="I4:I32" si="2">H4</f>
        <v>44349</v>
      </c>
      <c r="J4" s="7"/>
      <c r="K4" s="5">
        <f>K3+1</f>
        <v>44379</v>
      </c>
      <c r="L4" s="6">
        <f t="shared" ref="L4:L33" si="3">K4</f>
        <v>44379</v>
      </c>
      <c r="M4" s="13"/>
      <c r="N4" s="5">
        <f>N3+1</f>
        <v>44410</v>
      </c>
      <c r="O4" s="6">
        <f t="shared" ref="O4:O33" si="4">N4</f>
        <v>44410</v>
      </c>
      <c r="P4" s="13"/>
      <c r="Q4" s="5">
        <f>Q3+1</f>
        <v>44441</v>
      </c>
      <c r="R4" s="6">
        <f t="shared" ref="R4:R32" si="5">Q4</f>
        <v>44441</v>
      </c>
      <c r="S4" s="13"/>
      <c r="V4" s="20">
        <v>44319</v>
      </c>
      <c r="W4" s="21" t="s">
        <v>2</v>
      </c>
    </row>
    <row r="5" spans="2:24" s="4" customFormat="1" ht="14.25" customHeight="1">
      <c r="B5" s="5">
        <f t="shared" ref="B5:B32" si="6">B4+1</f>
        <v>44289</v>
      </c>
      <c r="C5" s="6">
        <f t="shared" si="0"/>
        <v>44289</v>
      </c>
      <c r="D5" s="7"/>
      <c r="E5" s="17">
        <f t="shared" ref="E5:E33" si="7">E4+1</f>
        <v>44319</v>
      </c>
      <c r="F5" s="18" t="s">
        <v>0</v>
      </c>
      <c r="G5" s="7"/>
      <c r="H5" s="5">
        <f t="shared" ref="H5:H32" si="8">H4+1</f>
        <v>44350</v>
      </c>
      <c r="I5" s="6">
        <f t="shared" si="2"/>
        <v>44350</v>
      </c>
      <c r="J5" s="7"/>
      <c r="K5" s="5">
        <f t="shared" ref="K5:K33" si="9">K4+1</f>
        <v>44380</v>
      </c>
      <c r="L5" s="6">
        <f t="shared" si="3"/>
        <v>44380</v>
      </c>
      <c r="M5" s="13"/>
      <c r="N5" s="5">
        <f t="shared" ref="N5:N33" si="10">N4+1</f>
        <v>44411</v>
      </c>
      <c r="O5" s="6">
        <f t="shared" si="4"/>
        <v>44411</v>
      </c>
      <c r="P5" s="13"/>
      <c r="Q5" s="5">
        <f t="shared" ref="Q5:Q32" si="11">Q4+1</f>
        <v>44442</v>
      </c>
      <c r="R5" s="6">
        <f t="shared" si="5"/>
        <v>44442</v>
      </c>
      <c r="S5" s="13"/>
      <c r="V5" s="20">
        <v>44320</v>
      </c>
      <c r="W5" s="21" t="s">
        <v>3</v>
      </c>
    </row>
    <row r="6" spans="2:24" s="4" customFormat="1" ht="14.25" customHeight="1">
      <c r="B6" s="5">
        <f t="shared" si="6"/>
        <v>44290</v>
      </c>
      <c r="C6" s="6">
        <f t="shared" si="0"/>
        <v>44290</v>
      </c>
      <c r="D6" s="7"/>
      <c r="E6" s="17">
        <f t="shared" si="7"/>
        <v>44320</v>
      </c>
      <c r="F6" s="18" t="s">
        <v>0</v>
      </c>
      <c r="G6" s="7"/>
      <c r="H6" s="5">
        <f t="shared" si="8"/>
        <v>44351</v>
      </c>
      <c r="I6" s="6">
        <f t="shared" si="2"/>
        <v>44351</v>
      </c>
      <c r="J6" s="7"/>
      <c r="K6" s="5">
        <f t="shared" si="9"/>
        <v>44381</v>
      </c>
      <c r="L6" s="6">
        <f t="shared" si="3"/>
        <v>44381</v>
      </c>
      <c r="M6" s="13"/>
      <c r="N6" s="5">
        <f t="shared" si="10"/>
        <v>44412</v>
      </c>
      <c r="O6" s="6">
        <f t="shared" si="4"/>
        <v>44412</v>
      </c>
      <c r="P6" s="13"/>
      <c r="Q6" s="5">
        <f t="shared" si="11"/>
        <v>44443</v>
      </c>
      <c r="R6" s="6">
        <f t="shared" si="5"/>
        <v>44443</v>
      </c>
      <c r="S6" s="13"/>
      <c r="V6" s="20">
        <v>44321</v>
      </c>
      <c r="W6" s="21" t="s">
        <v>4</v>
      </c>
    </row>
    <row r="7" spans="2:24" s="4" customFormat="1" ht="14.25" customHeight="1">
      <c r="B7" s="5">
        <f t="shared" si="6"/>
        <v>44291</v>
      </c>
      <c r="C7" s="6">
        <f t="shared" si="0"/>
        <v>44291</v>
      </c>
      <c r="D7" s="7"/>
      <c r="E7" s="17">
        <f t="shared" si="7"/>
        <v>44321</v>
      </c>
      <c r="F7" s="18" t="s">
        <v>0</v>
      </c>
      <c r="G7" s="7"/>
      <c r="H7" s="5">
        <f t="shared" si="8"/>
        <v>44352</v>
      </c>
      <c r="I7" s="6">
        <f t="shared" si="2"/>
        <v>44352</v>
      </c>
      <c r="J7" s="7"/>
      <c r="K7" s="5">
        <f t="shared" si="9"/>
        <v>44382</v>
      </c>
      <c r="L7" s="6">
        <f t="shared" si="3"/>
        <v>44382</v>
      </c>
      <c r="M7" s="13"/>
      <c r="N7" s="5">
        <f t="shared" si="10"/>
        <v>44413</v>
      </c>
      <c r="O7" s="6">
        <f t="shared" si="4"/>
        <v>44413</v>
      </c>
      <c r="P7" s="13"/>
      <c r="Q7" s="5">
        <f t="shared" si="11"/>
        <v>44444</v>
      </c>
      <c r="R7" s="6">
        <f t="shared" si="5"/>
        <v>44444</v>
      </c>
      <c r="S7" s="13"/>
      <c r="V7" s="24">
        <v>44399</v>
      </c>
      <c r="W7" s="25" t="s">
        <v>5</v>
      </c>
      <c r="X7" s="23" t="s">
        <v>13</v>
      </c>
    </row>
    <row r="8" spans="2:24" s="4" customFormat="1" ht="14.25" customHeight="1">
      <c r="B8" s="5">
        <f t="shared" si="6"/>
        <v>44292</v>
      </c>
      <c r="C8" s="6">
        <f t="shared" si="0"/>
        <v>44292</v>
      </c>
      <c r="D8" s="7"/>
      <c r="E8" s="5">
        <f t="shared" si="7"/>
        <v>44322</v>
      </c>
      <c r="F8" s="6">
        <f t="shared" ref="F8:F33" si="12">E8</f>
        <v>44322</v>
      </c>
      <c r="G8" s="7"/>
      <c r="H8" s="5">
        <f t="shared" si="8"/>
        <v>44353</v>
      </c>
      <c r="I8" s="6">
        <f t="shared" si="2"/>
        <v>44353</v>
      </c>
      <c r="J8" s="7"/>
      <c r="K8" s="5">
        <f t="shared" si="9"/>
        <v>44383</v>
      </c>
      <c r="L8" s="6">
        <f t="shared" si="3"/>
        <v>44383</v>
      </c>
      <c r="M8" s="13"/>
      <c r="N8" s="5">
        <f t="shared" si="10"/>
        <v>44414</v>
      </c>
      <c r="O8" s="6">
        <f t="shared" si="4"/>
        <v>44414</v>
      </c>
      <c r="P8" s="13"/>
      <c r="Q8" s="5">
        <f t="shared" si="11"/>
        <v>44445</v>
      </c>
      <c r="R8" s="6">
        <f t="shared" si="5"/>
        <v>44445</v>
      </c>
      <c r="S8" s="13"/>
      <c r="V8" s="24">
        <v>44400</v>
      </c>
      <c r="W8" s="25" t="s">
        <v>12</v>
      </c>
      <c r="X8" s="23" t="s">
        <v>14</v>
      </c>
    </row>
    <row r="9" spans="2:24" s="4" customFormat="1" ht="14.25" customHeight="1">
      <c r="B9" s="5">
        <f t="shared" si="6"/>
        <v>44293</v>
      </c>
      <c r="C9" s="6">
        <f t="shared" si="0"/>
        <v>44293</v>
      </c>
      <c r="D9" s="7"/>
      <c r="E9" s="5">
        <f t="shared" si="7"/>
        <v>44323</v>
      </c>
      <c r="F9" s="6">
        <f t="shared" si="12"/>
        <v>44323</v>
      </c>
      <c r="G9" s="7"/>
      <c r="H9" s="5">
        <f t="shared" si="8"/>
        <v>44354</v>
      </c>
      <c r="I9" s="6">
        <f t="shared" si="2"/>
        <v>44354</v>
      </c>
      <c r="J9" s="7"/>
      <c r="K9" s="5">
        <f t="shared" si="9"/>
        <v>44384</v>
      </c>
      <c r="L9" s="6">
        <f t="shared" si="3"/>
        <v>44384</v>
      </c>
      <c r="M9" s="13"/>
      <c r="N9" s="5">
        <f t="shared" si="10"/>
        <v>44415</v>
      </c>
      <c r="O9" s="6">
        <f t="shared" si="4"/>
        <v>44415</v>
      </c>
      <c r="P9" s="13"/>
      <c r="Q9" s="5">
        <f t="shared" si="11"/>
        <v>44446</v>
      </c>
      <c r="R9" s="6">
        <f t="shared" si="5"/>
        <v>44446</v>
      </c>
      <c r="S9" s="13"/>
      <c r="V9" s="24">
        <v>44416</v>
      </c>
      <c r="W9" s="25" t="s">
        <v>6</v>
      </c>
      <c r="X9" s="23" t="s">
        <v>15</v>
      </c>
    </row>
    <row r="10" spans="2:24" s="4" customFormat="1" ht="14.25" customHeight="1">
      <c r="B10" s="5">
        <f t="shared" si="6"/>
        <v>44294</v>
      </c>
      <c r="C10" s="6">
        <f t="shared" si="0"/>
        <v>44294</v>
      </c>
      <c r="D10" s="7"/>
      <c r="E10" s="5">
        <f t="shared" si="7"/>
        <v>44324</v>
      </c>
      <c r="F10" s="6">
        <f t="shared" si="12"/>
        <v>44324</v>
      </c>
      <c r="G10" s="7"/>
      <c r="H10" s="5">
        <f t="shared" si="8"/>
        <v>44355</v>
      </c>
      <c r="I10" s="6">
        <f t="shared" si="2"/>
        <v>44355</v>
      </c>
      <c r="J10" s="7"/>
      <c r="K10" s="5">
        <f t="shared" si="9"/>
        <v>44385</v>
      </c>
      <c r="L10" s="6">
        <f t="shared" si="3"/>
        <v>44385</v>
      </c>
      <c r="M10" s="13"/>
      <c r="N10" s="17">
        <f t="shared" si="10"/>
        <v>44416</v>
      </c>
      <c r="O10" s="18" t="s">
        <v>0</v>
      </c>
      <c r="P10" s="13"/>
      <c r="Q10" s="5">
        <f t="shared" si="11"/>
        <v>44447</v>
      </c>
      <c r="R10" s="6">
        <f t="shared" si="5"/>
        <v>44447</v>
      </c>
      <c r="S10" s="13"/>
      <c r="V10" s="24">
        <v>44417</v>
      </c>
      <c r="W10" s="25" t="s">
        <v>17</v>
      </c>
    </row>
    <row r="11" spans="2:24" s="4" customFormat="1" ht="14.25" customHeight="1">
      <c r="B11" s="5">
        <f t="shared" si="6"/>
        <v>44295</v>
      </c>
      <c r="C11" s="6">
        <f t="shared" si="0"/>
        <v>44295</v>
      </c>
      <c r="D11" s="7"/>
      <c r="E11" s="5">
        <f t="shared" si="7"/>
        <v>44325</v>
      </c>
      <c r="F11" s="6">
        <f t="shared" si="12"/>
        <v>44325</v>
      </c>
      <c r="G11" s="7"/>
      <c r="H11" s="5">
        <f t="shared" si="8"/>
        <v>44356</v>
      </c>
      <c r="I11" s="6">
        <f t="shared" si="2"/>
        <v>44356</v>
      </c>
      <c r="J11" s="7"/>
      <c r="K11" s="5">
        <f t="shared" si="9"/>
        <v>44386</v>
      </c>
      <c r="L11" s="6">
        <f t="shared" si="3"/>
        <v>44386</v>
      </c>
      <c r="M11" s="13"/>
      <c r="N11" s="17">
        <f t="shared" si="10"/>
        <v>44417</v>
      </c>
      <c r="O11" s="18" t="s">
        <v>16</v>
      </c>
      <c r="P11" s="13"/>
      <c r="Q11" s="5">
        <f t="shared" si="11"/>
        <v>44448</v>
      </c>
      <c r="R11" s="6">
        <f t="shared" si="5"/>
        <v>44448</v>
      </c>
      <c r="S11" s="13"/>
      <c r="V11" s="20">
        <v>44459</v>
      </c>
      <c r="W11" s="21" t="s">
        <v>7</v>
      </c>
    </row>
    <row r="12" spans="2:24" s="4" customFormat="1" ht="14.25" customHeight="1">
      <c r="B12" s="5">
        <f t="shared" si="6"/>
        <v>44296</v>
      </c>
      <c r="C12" s="6">
        <f t="shared" si="0"/>
        <v>44296</v>
      </c>
      <c r="D12" s="7"/>
      <c r="E12" s="5">
        <f t="shared" si="7"/>
        <v>44326</v>
      </c>
      <c r="F12" s="6">
        <f t="shared" si="12"/>
        <v>44326</v>
      </c>
      <c r="G12" s="7"/>
      <c r="H12" s="5">
        <f t="shared" si="8"/>
        <v>44357</v>
      </c>
      <c r="I12" s="6">
        <f t="shared" si="2"/>
        <v>44357</v>
      </c>
      <c r="J12" s="7"/>
      <c r="K12" s="5">
        <f t="shared" si="9"/>
        <v>44387</v>
      </c>
      <c r="L12" s="6">
        <f t="shared" si="3"/>
        <v>44387</v>
      </c>
      <c r="M12" s="13"/>
      <c r="N12" s="5">
        <f t="shared" si="10"/>
        <v>44418</v>
      </c>
      <c r="O12" s="6">
        <f t="shared" ref="O12:O33" si="13">N12</f>
        <v>44418</v>
      </c>
      <c r="P12" s="13"/>
      <c r="Q12" s="5">
        <f t="shared" si="11"/>
        <v>44449</v>
      </c>
      <c r="R12" s="6">
        <f t="shared" si="5"/>
        <v>44449</v>
      </c>
      <c r="S12" s="13"/>
      <c r="V12" s="20">
        <v>44462</v>
      </c>
      <c r="W12" s="21" t="s">
        <v>8</v>
      </c>
    </row>
    <row r="13" spans="2:24" s="4" customFormat="1" ht="14.25" customHeight="1">
      <c r="B13" s="5">
        <f t="shared" si="6"/>
        <v>44297</v>
      </c>
      <c r="C13" s="6">
        <f t="shared" si="0"/>
        <v>44297</v>
      </c>
      <c r="D13" s="7"/>
      <c r="E13" s="5">
        <f t="shared" si="7"/>
        <v>44327</v>
      </c>
      <c r="F13" s="6">
        <f t="shared" si="12"/>
        <v>44327</v>
      </c>
      <c r="G13" s="7"/>
      <c r="H13" s="5">
        <f t="shared" si="8"/>
        <v>44358</v>
      </c>
      <c r="I13" s="6">
        <f t="shared" si="2"/>
        <v>44358</v>
      </c>
      <c r="J13" s="7"/>
      <c r="K13" s="5">
        <f t="shared" si="9"/>
        <v>44388</v>
      </c>
      <c r="L13" s="6">
        <f t="shared" si="3"/>
        <v>44388</v>
      </c>
      <c r="M13" s="13"/>
      <c r="N13" s="5">
        <f t="shared" si="10"/>
        <v>44419</v>
      </c>
      <c r="O13" s="6">
        <f t="shared" si="13"/>
        <v>44419</v>
      </c>
      <c r="P13" s="13"/>
      <c r="Q13" s="5">
        <f t="shared" si="11"/>
        <v>44450</v>
      </c>
      <c r="R13" s="6">
        <f t="shared" si="5"/>
        <v>44450</v>
      </c>
      <c r="S13" s="13"/>
      <c r="V13" s="20">
        <v>44503</v>
      </c>
      <c r="W13" s="21" t="s">
        <v>9</v>
      </c>
    </row>
    <row r="14" spans="2:24" s="4" customFormat="1" ht="14.25" customHeight="1">
      <c r="B14" s="5">
        <f t="shared" si="6"/>
        <v>44298</v>
      </c>
      <c r="C14" s="6">
        <f t="shared" si="0"/>
        <v>44298</v>
      </c>
      <c r="D14" s="7"/>
      <c r="E14" s="5">
        <f t="shared" si="7"/>
        <v>44328</v>
      </c>
      <c r="F14" s="6">
        <f t="shared" si="12"/>
        <v>44328</v>
      </c>
      <c r="G14" s="7"/>
      <c r="H14" s="5">
        <f t="shared" si="8"/>
        <v>44359</v>
      </c>
      <c r="I14" s="6">
        <f t="shared" si="2"/>
        <v>44359</v>
      </c>
      <c r="J14" s="7"/>
      <c r="K14" s="5">
        <f t="shared" si="9"/>
        <v>44389</v>
      </c>
      <c r="L14" s="6">
        <f t="shared" si="3"/>
        <v>44389</v>
      </c>
      <c r="M14" s="13"/>
      <c r="N14" s="5">
        <f t="shared" si="10"/>
        <v>44420</v>
      </c>
      <c r="O14" s="6">
        <f t="shared" si="13"/>
        <v>44420</v>
      </c>
      <c r="P14" s="13"/>
      <c r="Q14" s="5">
        <f t="shared" si="11"/>
        <v>44451</v>
      </c>
      <c r="R14" s="6">
        <f t="shared" si="5"/>
        <v>44451</v>
      </c>
      <c r="S14" s="13"/>
      <c r="V14" s="20">
        <v>44523</v>
      </c>
      <c r="W14" s="21" t="s">
        <v>10</v>
      </c>
    </row>
    <row r="15" spans="2:24" s="4" customFormat="1" ht="14.25" customHeight="1">
      <c r="B15" s="5">
        <f t="shared" si="6"/>
        <v>44299</v>
      </c>
      <c r="C15" s="6">
        <f t="shared" si="0"/>
        <v>44299</v>
      </c>
      <c r="D15" s="7"/>
      <c r="E15" s="5">
        <f t="shared" si="7"/>
        <v>44329</v>
      </c>
      <c r="F15" s="6">
        <f t="shared" si="12"/>
        <v>44329</v>
      </c>
      <c r="G15" s="7"/>
      <c r="H15" s="5">
        <f t="shared" si="8"/>
        <v>44360</v>
      </c>
      <c r="I15" s="6">
        <f t="shared" si="2"/>
        <v>44360</v>
      </c>
      <c r="J15" s="7"/>
      <c r="K15" s="5">
        <f t="shared" si="9"/>
        <v>44390</v>
      </c>
      <c r="L15" s="6">
        <f t="shared" si="3"/>
        <v>44390</v>
      </c>
      <c r="M15" s="13"/>
      <c r="N15" s="5">
        <f t="shared" si="10"/>
        <v>44421</v>
      </c>
      <c r="O15" s="6">
        <f t="shared" si="13"/>
        <v>44421</v>
      </c>
      <c r="P15" s="13"/>
      <c r="Q15" s="5">
        <f t="shared" si="11"/>
        <v>44452</v>
      </c>
      <c r="R15" s="6">
        <f t="shared" si="5"/>
        <v>44452</v>
      </c>
      <c r="S15" s="13"/>
      <c r="V15" s="32">
        <v>44562</v>
      </c>
      <c r="W15" s="21" t="s">
        <v>18</v>
      </c>
    </row>
    <row r="16" spans="2:24" s="4" customFormat="1" ht="14.25" customHeight="1">
      <c r="B16" s="5">
        <f t="shared" si="6"/>
        <v>44300</v>
      </c>
      <c r="C16" s="6">
        <f t="shared" si="0"/>
        <v>44300</v>
      </c>
      <c r="D16" s="7"/>
      <c r="E16" s="5">
        <f t="shared" si="7"/>
        <v>44330</v>
      </c>
      <c r="F16" s="6">
        <f t="shared" si="12"/>
        <v>44330</v>
      </c>
      <c r="G16" s="7"/>
      <c r="H16" s="5">
        <f t="shared" si="8"/>
        <v>44361</v>
      </c>
      <c r="I16" s="6">
        <f t="shared" si="2"/>
        <v>44361</v>
      </c>
      <c r="J16" s="7"/>
      <c r="K16" s="5">
        <f t="shared" si="9"/>
        <v>44391</v>
      </c>
      <c r="L16" s="6">
        <f t="shared" si="3"/>
        <v>44391</v>
      </c>
      <c r="M16" s="13"/>
      <c r="N16" s="5">
        <f t="shared" si="10"/>
        <v>44422</v>
      </c>
      <c r="O16" s="6">
        <f t="shared" si="13"/>
        <v>44422</v>
      </c>
      <c r="P16" s="13"/>
      <c r="Q16" s="5">
        <f t="shared" si="11"/>
        <v>44453</v>
      </c>
      <c r="R16" s="6">
        <f t="shared" si="5"/>
        <v>44453</v>
      </c>
      <c r="S16" s="13"/>
      <c r="V16" s="32">
        <v>44571</v>
      </c>
      <c r="W16" s="21" t="s">
        <v>19</v>
      </c>
    </row>
    <row r="17" spans="2:23" s="4" customFormat="1" ht="14.25" customHeight="1">
      <c r="B17" s="5">
        <f t="shared" si="6"/>
        <v>44301</v>
      </c>
      <c r="C17" s="6">
        <f t="shared" si="0"/>
        <v>44301</v>
      </c>
      <c r="D17" s="7"/>
      <c r="E17" s="5">
        <f t="shared" si="7"/>
        <v>44331</v>
      </c>
      <c r="F17" s="6">
        <f t="shared" si="12"/>
        <v>44331</v>
      </c>
      <c r="G17" s="7"/>
      <c r="H17" s="5">
        <f t="shared" si="8"/>
        <v>44362</v>
      </c>
      <c r="I17" s="6">
        <f t="shared" si="2"/>
        <v>44362</v>
      </c>
      <c r="J17" s="7"/>
      <c r="K17" s="5">
        <f t="shared" si="9"/>
        <v>44392</v>
      </c>
      <c r="L17" s="6">
        <f t="shared" si="3"/>
        <v>44392</v>
      </c>
      <c r="M17" s="13"/>
      <c r="N17" s="5">
        <f t="shared" si="10"/>
        <v>44423</v>
      </c>
      <c r="O17" s="6">
        <f t="shared" si="13"/>
        <v>44423</v>
      </c>
      <c r="P17" s="13"/>
      <c r="Q17" s="5">
        <f t="shared" si="11"/>
        <v>44454</v>
      </c>
      <c r="R17" s="6">
        <f t="shared" si="5"/>
        <v>44454</v>
      </c>
      <c r="S17" s="13"/>
      <c r="V17" s="32">
        <v>44603</v>
      </c>
      <c r="W17" s="21" t="s">
        <v>20</v>
      </c>
    </row>
    <row r="18" spans="2:23" s="4" customFormat="1" ht="14.25" customHeight="1">
      <c r="B18" s="5">
        <f t="shared" si="6"/>
        <v>44302</v>
      </c>
      <c r="C18" s="6">
        <f t="shared" si="0"/>
        <v>44302</v>
      </c>
      <c r="D18" s="7"/>
      <c r="E18" s="5">
        <f t="shared" si="7"/>
        <v>44332</v>
      </c>
      <c r="F18" s="6">
        <f t="shared" si="12"/>
        <v>44332</v>
      </c>
      <c r="G18" s="7"/>
      <c r="H18" s="5">
        <f t="shared" si="8"/>
        <v>44363</v>
      </c>
      <c r="I18" s="6">
        <f t="shared" si="2"/>
        <v>44363</v>
      </c>
      <c r="J18" s="7"/>
      <c r="K18" s="5">
        <f t="shared" si="9"/>
        <v>44393</v>
      </c>
      <c r="L18" s="6">
        <f t="shared" si="3"/>
        <v>44393</v>
      </c>
      <c r="M18" s="13"/>
      <c r="N18" s="5">
        <f t="shared" si="10"/>
        <v>44424</v>
      </c>
      <c r="O18" s="6">
        <f t="shared" si="13"/>
        <v>44424</v>
      </c>
      <c r="P18" s="13"/>
      <c r="Q18" s="5">
        <f t="shared" si="11"/>
        <v>44455</v>
      </c>
      <c r="R18" s="6">
        <f t="shared" si="5"/>
        <v>44455</v>
      </c>
      <c r="S18" s="13"/>
      <c r="V18" s="32">
        <v>44615</v>
      </c>
      <c r="W18" s="21" t="s">
        <v>21</v>
      </c>
    </row>
    <row r="19" spans="2:23" s="4" customFormat="1" ht="14.25" customHeight="1">
      <c r="B19" s="5">
        <f t="shared" si="6"/>
        <v>44303</v>
      </c>
      <c r="C19" s="6">
        <f t="shared" si="0"/>
        <v>44303</v>
      </c>
      <c r="D19" s="7"/>
      <c r="E19" s="5">
        <f t="shared" si="7"/>
        <v>44333</v>
      </c>
      <c r="F19" s="6">
        <f t="shared" si="12"/>
        <v>44333</v>
      </c>
      <c r="G19" s="7"/>
      <c r="H19" s="5">
        <f t="shared" si="8"/>
        <v>44364</v>
      </c>
      <c r="I19" s="6">
        <f t="shared" si="2"/>
        <v>44364</v>
      </c>
      <c r="J19" s="7"/>
      <c r="K19" s="5">
        <f t="shared" si="9"/>
        <v>44394</v>
      </c>
      <c r="L19" s="6">
        <f t="shared" si="3"/>
        <v>44394</v>
      </c>
      <c r="M19" s="13"/>
      <c r="N19" s="5">
        <f t="shared" si="10"/>
        <v>44425</v>
      </c>
      <c r="O19" s="6">
        <f t="shared" si="13"/>
        <v>44425</v>
      </c>
      <c r="P19" s="13"/>
      <c r="Q19" s="5">
        <f t="shared" si="11"/>
        <v>44456</v>
      </c>
      <c r="R19" s="6">
        <f t="shared" si="5"/>
        <v>44456</v>
      </c>
      <c r="S19" s="13"/>
      <c r="V19" s="32">
        <v>44641</v>
      </c>
      <c r="W19" s="21" t="s">
        <v>22</v>
      </c>
    </row>
    <row r="20" spans="2:23" s="4" customFormat="1" ht="14.25" customHeight="1">
      <c r="B20" s="5">
        <f t="shared" si="6"/>
        <v>44304</v>
      </c>
      <c r="C20" s="6">
        <f t="shared" si="0"/>
        <v>44304</v>
      </c>
      <c r="D20" s="7"/>
      <c r="E20" s="5">
        <f t="shared" si="7"/>
        <v>44334</v>
      </c>
      <c r="F20" s="6">
        <f t="shared" si="12"/>
        <v>44334</v>
      </c>
      <c r="G20" s="7"/>
      <c r="H20" s="5">
        <f t="shared" si="8"/>
        <v>44365</v>
      </c>
      <c r="I20" s="6">
        <f t="shared" si="2"/>
        <v>44365</v>
      </c>
      <c r="J20" s="7"/>
      <c r="K20" s="5">
        <f t="shared" si="9"/>
        <v>44395</v>
      </c>
      <c r="L20" s="6">
        <f t="shared" si="3"/>
        <v>44395</v>
      </c>
      <c r="M20" s="13"/>
      <c r="N20" s="5">
        <f t="shared" si="10"/>
        <v>44426</v>
      </c>
      <c r="O20" s="6">
        <f t="shared" si="13"/>
        <v>44426</v>
      </c>
      <c r="P20" s="13"/>
      <c r="Q20" s="5">
        <f t="shared" si="11"/>
        <v>44457</v>
      </c>
      <c r="R20" s="6">
        <f t="shared" si="5"/>
        <v>44457</v>
      </c>
      <c r="S20" s="13"/>
      <c r="V20" s="32"/>
      <c r="W20" s="21"/>
    </row>
    <row r="21" spans="2:23" s="4" customFormat="1" ht="14.25" customHeight="1">
      <c r="B21" s="5">
        <f t="shared" si="6"/>
        <v>44305</v>
      </c>
      <c r="C21" s="6">
        <f t="shared" si="0"/>
        <v>44305</v>
      </c>
      <c r="D21" s="7"/>
      <c r="E21" s="5">
        <f t="shared" si="7"/>
        <v>44335</v>
      </c>
      <c r="F21" s="6">
        <f t="shared" si="12"/>
        <v>44335</v>
      </c>
      <c r="G21" s="7"/>
      <c r="H21" s="5">
        <f t="shared" si="8"/>
        <v>44366</v>
      </c>
      <c r="I21" s="6">
        <f t="shared" si="2"/>
        <v>44366</v>
      </c>
      <c r="J21" s="7"/>
      <c r="K21" s="5">
        <f t="shared" si="9"/>
        <v>44396</v>
      </c>
      <c r="L21" s="6">
        <f t="shared" si="3"/>
        <v>44396</v>
      </c>
      <c r="M21" s="13"/>
      <c r="N21" s="5">
        <f t="shared" si="10"/>
        <v>44427</v>
      </c>
      <c r="O21" s="6">
        <f t="shared" si="13"/>
        <v>44427</v>
      </c>
      <c r="P21" s="13"/>
      <c r="Q21" s="5">
        <f t="shared" si="11"/>
        <v>44458</v>
      </c>
      <c r="R21" s="6">
        <f t="shared" si="5"/>
        <v>44458</v>
      </c>
      <c r="S21" s="13"/>
    </row>
    <row r="22" spans="2:23" s="4" customFormat="1" ht="14.25" customHeight="1">
      <c r="B22" s="5">
        <f t="shared" si="6"/>
        <v>44306</v>
      </c>
      <c r="C22" s="6">
        <f t="shared" si="0"/>
        <v>44306</v>
      </c>
      <c r="D22" s="7"/>
      <c r="E22" s="5">
        <f t="shared" si="7"/>
        <v>44336</v>
      </c>
      <c r="F22" s="6">
        <f t="shared" si="12"/>
        <v>44336</v>
      </c>
      <c r="G22" s="7"/>
      <c r="H22" s="5">
        <f t="shared" si="8"/>
        <v>44367</v>
      </c>
      <c r="I22" s="6">
        <f t="shared" si="2"/>
        <v>44367</v>
      </c>
      <c r="J22" s="7"/>
      <c r="K22" s="5">
        <f t="shared" si="9"/>
        <v>44397</v>
      </c>
      <c r="L22" s="6">
        <f t="shared" si="3"/>
        <v>44397</v>
      </c>
      <c r="M22" s="13"/>
      <c r="N22" s="5">
        <f t="shared" si="10"/>
        <v>44428</v>
      </c>
      <c r="O22" s="6">
        <f t="shared" si="13"/>
        <v>44428</v>
      </c>
      <c r="P22" s="13"/>
      <c r="Q22" s="17">
        <f t="shared" si="11"/>
        <v>44459</v>
      </c>
      <c r="R22" s="18" t="s">
        <v>0</v>
      </c>
      <c r="S22" s="13"/>
    </row>
    <row r="23" spans="2:23" s="4" customFormat="1" ht="14.25" customHeight="1">
      <c r="B23" s="5">
        <f t="shared" si="6"/>
        <v>44307</v>
      </c>
      <c r="C23" s="6">
        <f t="shared" si="0"/>
        <v>44307</v>
      </c>
      <c r="D23" s="7"/>
      <c r="E23" s="5">
        <f t="shared" si="7"/>
        <v>44337</v>
      </c>
      <c r="F23" s="6">
        <f t="shared" si="12"/>
        <v>44337</v>
      </c>
      <c r="G23" s="7"/>
      <c r="H23" s="5">
        <f t="shared" si="8"/>
        <v>44368</v>
      </c>
      <c r="I23" s="6">
        <f t="shared" si="2"/>
        <v>44368</v>
      </c>
      <c r="J23" s="7"/>
      <c r="K23" s="5">
        <f t="shared" si="9"/>
        <v>44398</v>
      </c>
      <c r="L23" s="6">
        <f t="shared" si="3"/>
        <v>44398</v>
      </c>
      <c r="M23" s="13"/>
      <c r="N23" s="5">
        <f t="shared" si="10"/>
        <v>44429</v>
      </c>
      <c r="O23" s="6">
        <f t="shared" si="13"/>
        <v>44429</v>
      </c>
      <c r="P23" s="13"/>
      <c r="Q23" s="5">
        <f t="shared" si="11"/>
        <v>44460</v>
      </c>
      <c r="R23" s="6">
        <f t="shared" ref="R23:R24" si="14">Q23</f>
        <v>44460</v>
      </c>
      <c r="S23" s="13"/>
    </row>
    <row r="24" spans="2:23" s="4" customFormat="1" ht="14.25" customHeight="1">
      <c r="B24" s="5">
        <f t="shared" si="6"/>
        <v>44308</v>
      </c>
      <c r="C24" s="6">
        <f t="shared" si="0"/>
        <v>44308</v>
      </c>
      <c r="D24" s="7"/>
      <c r="E24" s="5">
        <f t="shared" si="7"/>
        <v>44338</v>
      </c>
      <c r="F24" s="6">
        <f t="shared" si="12"/>
        <v>44338</v>
      </c>
      <c r="G24" s="7"/>
      <c r="H24" s="5">
        <f t="shared" si="8"/>
        <v>44369</v>
      </c>
      <c r="I24" s="6">
        <f t="shared" si="2"/>
        <v>44369</v>
      </c>
      <c r="J24" s="7"/>
      <c r="K24" s="17">
        <f t="shared" si="9"/>
        <v>44399</v>
      </c>
      <c r="L24" s="18" t="s">
        <v>0</v>
      </c>
      <c r="M24" s="13"/>
      <c r="N24" s="5">
        <f t="shared" si="10"/>
        <v>44430</v>
      </c>
      <c r="O24" s="6">
        <f t="shared" si="13"/>
        <v>44430</v>
      </c>
      <c r="P24" s="13"/>
      <c r="Q24" s="5">
        <f t="shared" si="11"/>
        <v>44461</v>
      </c>
      <c r="R24" s="6">
        <f t="shared" si="14"/>
        <v>44461</v>
      </c>
      <c r="S24" s="13"/>
    </row>
    <row r="25" spans="2:23" s="4" customFormat="1" ht="14.25" customHeight="1">
      <c r="B25" s="5">
        <f t="shared" si="6"/>
        <v>44309</v>
      </c>
      <c r="C25" s="6">
        <f t="shared" si="0"/>
        <v>44309</v>
      </c>
      <c r="D25" s="7"/>
      <c r="E25" s="5">
        <f t="shared" si="7"/>
        <v>44339</v>
      </c>
      <c r="F25" s="6">
        <f t="shared" si="12"/>
        <v>44339</v>
      </c>
      <c r="G25" s="7"/>
      <c r="H25" s="5">
        <f t="shared" si="8"/>
        <v>44370</v>
      </c>
      <c r="I25" s="6">
        <f t="shared" si="2"/>
        <v>44370</v>
      </c>
      <c r="J25" s="7"/>
      <c r="K25" s="17">
        <f t="shared" si="9"/>
        <v>44400</v>
      </c>
      <c r="L25" s="18" t="s">
        <v>0</v>
      </c>
      <c r="M25" s="13"/>
      <c r="N25" s="5">
        <f t="shared" si="10"/>
        <v>44431</v>
      </c>
      <c r="O25" s="6">
        <f t="shared" si="13"/>
        <v>44431</v>
      </c>
      <c r="P25" s="13"/>
      <c r="Q25" s="17">
        <f t="shared" si="11"/>
        <v>44462</v>
      </c>
      <c r="R25" s="18" t="s">
        <v>0</v>
      </c>
      <c r="S25" s="13"/>
    </row>
    <row r="26" spans="2:23" s="4" customFormat="1" ht="14.25" customHeight="1">
      <c r="B26" s="5">
        <f t="shared" si="6"/>
        <v>44310</v>
      </c>
      <c r="C26" s="6">
        <f t="shared" si="0"/>
        <v>44310</v>
      </c>
      <c r="D26" s="7"/>
      <c r="E26" s="5">
        <f t="shared" si="7"/>
        <v>44340</v>
      </c>
      <c r="F26" s="6">
        <f t="shared" si="12"/>
        <v>44340</v>
      </c>
      <c r="G26" s="7"/>
      <c r="H26" s="5">
        <f t="shared" si="8"/>
        <v>44371</v>
      </c>
      <c r="I26" s="6">
        <f t="shared" si="2"/>
        <v>44371</v>
      </c>
      <c r="J26" s="7"/>
      <c r="K26" s="5">
        <f t="shared" si="9"/>
        <v>44401</v>
      </c>
      <c r="L26" s="6">
        <f t="shared" ref="L26:L33" si="15">K26</f>
        <v>44401</v>
      </c>
      <c r="M26" s="13"/>
      <c r="N26" s="5">
        <f t="shared" si="10"/>
        <v>44432</v>
      </c>
      <c r="O26" s="6">
        <f t="shared" si="13"/>
        <v>44432</v>
      </c>
      <c r="P26" s="13"/>
      <c r="Q26" s="5">
        <f t="shared" si="11"/>
        <v>44463</v>
      </c>
      <c r="R26" s="6">
        <f t="shared" ref="R26:R33" si="16">Q26</f>
        <v>44463</v>
      </c>
      <c r="S26" s="13"/>
    </row>
    <row r="27" spans="2:23" s="4" customFormat="1" ht="14.25" customHeight="1">
      <c r="B27" s="5">
        <f t="shared" si="6"/>
        <v>44311</v>
      </c>
      <c r="C27" s="6">
        <f t="shared" si="0"/>
        <v>44311</v>
      </c>
      <c r="D27" s="7"/>
      <c r="E27" s="5">
        <f t="shared" si="7"/>
        <v>44341</v>
      </c>
      <c r="F27" s="6">
        <f t="shared" si="12"/>
        <v>44341</v>
      </c>
      <c r="G27" s="7"/>
      <c r="H27" s="5">
        <f t="shared" si="8"/>
        <v>44372</v>
      </c>
      <c r="I27" s="6">
        <f t="shared" si="2"/>
        <v>44372</v>
      </c>
      <c r="J27" s="7"/>
      <c r="K27" s="5">
        <f t="shared" si="9"/>
        <v>44402</v>
      </c>
      <c r="L27" s="6">
        <f t="shared" si="15"/>
        <v>44402</v>
      </c>
      <c r="M27" s="13"/>
      <c r="N27" s="5">
        <f t="shared" si="10"/>
        <v>44433</v>
      </c>
      <c r="O27" s="6">
        <f t="shared" si="13"/>
        <v>44433</v>
      </c>
      <c r="P27" s="13"/>
      <c r="Q27" s="5">
        <f t="shared" si="11"/>
        <v>44464</v>
      </c>
      <c r="R27" s="6">
        <f t="shared" si="16"/>
        <v>44464</v>
      </c>
      <c r="S27" s="13"/>
    </row>
    <row r="28" spans="2:23" s="4" customFormat="1" ht="14.25" customHeight="1">
      <c r="B28" s="5">
        <f t="shared" si="6"/>
        <v>44312</v>
      </c>
      <c r="C28" s="6">
        <f t="shared" si="0"/>
        <v>44312</v>
      </c>
      <c r="D28" s="7"/>
      <c r="E28" s="5">
        <f t="shared" si="7"/>
        <v>44342</v>
      </c>
      <c r="F28" s="6">
        <f t="shared" si="12"/>
        <v>44342</v>
      </c>
      <c r="G28" s="7"/>
      <c r="H28" s="5">
        <f t="shared" si="8"/>
        <v>44373</v>
      </c>
      <c r="I28" s="6">
        <f t="shared" si="2"/>
        <v>44373</v>
      </c>
      <c r="J28" s="7"/>
      <c r="K28" s="5">
        <f t="shared" si="9"/>
        <v>44403</v>
      </c>
      <c r="L28" s="6">
        <f t="shared" si="15"/>
        <v>44403</v>
      </c>
      <c r="M28" s="13"/>
      <c r="N28" s="5">
        <f t="shared" si="10"/>
        <v>44434</v>
      </c>
      <c r="O28" s="6">
        <f t="shared" si="13"/>
        <v>44434</v>
      </c>
      <c r="P28" s="13"/>
      <c r="Q28" s="5">
        <f t="shared" si="11"/>
        <v>44465</v>
      </c>
      <c r="R28" s="6">
        <f t="shared" si="16"/>
        <v>44465</v>
      </c>
      <c r="S28" s="13"/>
    </row>
    <row r="29" spans="2:23" s="4" customFormat="1" ht="14.25" customHeight="1">
      <c r="B29" s="5">
        <f t="shared" si="6"/>
        <v>44313</v>
      </c>
      <c r="C29" s="6">
        <f t="shared" si="0"/>
        <v>44313</v>
      </c>
      <c r="D29" s="7"/>
      <c r="E29" s="5">
        <f t="shared" si="7"/>
        <v>44343</v>
      </c>
      <c r="F29" s="6">
        <f t="shared" si="12"/>
        <v>44343</v>
      </c>
      <c r="G29" s="7"/>
      <c r="H29" s="5">
        <f t="shared" si="8"/>
        <v>44374</v>
      </c>
      <c r="I29" s="6">
        <f t="shared" si="2"/>
        <v>44374</v>
      </c>
      <c r="J29" s="7"/>
      <c r="K29" s="5">
        <f t="shared" si="9"/>
        <v>44404</v>
      </c>
      <c r="L29" s="6">
        <f t="shared" si="15"/>
        <v>44404</v>
      </c>
      <c r="M29" s="13"/>
      <c r="N29" s="5">
        <f t="shared" si="10"/>
        <v>44435</v>
      </c>
      <c r="O29" s="6">
        <f t="shared" si="13"/>
        <v>44435</v>
      </c>
      <c r="P29" s="13"/>
      <c r="Q29" s="5">
        <f t="shared" si="11"/>
        <v>44466</v>
      </c>
      <c r="R29" s="6">
        <f t="shared" si="16"/>
        <v>44466</v>
      </c>
      <c r="S29" s="13"/>
    </row>
    <row r="30" spans="2:23" s="4" customFormat="1" ht="14.25" customHeight="1">
      <c r="B30" s="5">
        <f t="shared" si="6"/>
        <v>44314</v>
      </c>
      <c r="C30" s="6">
        <f t="shared" si="0"/>
        <v>44314</v>
      </c>
      <c r="D30" s="7"/>
      <c r="E30" s="5">
        <f t="shared" si="7"/>
        <v>44344</v>
      </c>
      <c r="F30" s="6">
        <f t="shared" si="12"/>
        <v>44344</v>
      </c>
      <c r="G30" s="7"/>
      <c r="H30" s="5">
        <f t="shared" si="8"/>
        <v>44375</v>
      </c>
      <c r="I30" s="6">
        <f t="shared" si="2"/>
        <v>44375</v>
      </c>
      <c r="J30" s="7"/>
      <c r="K30" s="5">
        <f t="shared" si="9"/>
        <v>44405</v>
      </c>
      <c r="L30" s="6">
        <f t="shared" si="15"/>
        <v>44405</v>
      </c>
      <c r="M30" s="13"/>
      <c r="N30" s="5">
        <f t="shared" si="10"/>
        <v>44436</v>
      </c>
      <c r="O30" s="6">
        <f t="shared" si="13"/>
        <v>44436</v>
      </c>
      <c r="P30" s="13"/>
      <c r="Q30" s="5">
        <f t="shared" si="11"/>
        <v>44467</v>
      </c>
      <c r="R30" s="6">
        <f t="shared" si="16"/>
        <v>44467</v>
      </c>
      <c r="S30" s="13"/>
    </row>
    <row r="31" spans="2:23" s="4" customFormat="1" ht="14.25" customHeight="1">
      <c r="B31" s="17">
        <f t="shared" si="6"/>
        <v>44315</v>
      </c>
      <c r="C31" s="18" t="s">
        <v>0</v>
      </c>
      <c r="D31" s="7"/>
      <c r="E31" s="5">
        <f t="shared" si="7"/>
        <v>44345</v>
      </c>
      <c r="F31" s="6">
        <f t="shared" si="12"/>
        <v>44345</v>
      </c>
      <c r="G31" s="7"/>
      <c r="H31" s="5">
        <f t="shared" si="8"/>
        <v>44376</v>
      </c>
      <c r="I31" s="6">
        <f t="shared" si="2"/>
        <v>44376</v>
      </c>
      <c r="J31" s="7"/>
      <c r="K31" s="5">
        <f t="shared" si="9"/>
        <v>44406</v>
      </c>
      <c r="L31" s="6">
        <f t="shared" si="15"/>
        <v>44406</v>
      </c>
      <c r="M31" s="13"/>
      <c r="N31" s="5">
        <f t="shared" si="10"/>
        <v>44437</v>
      </c>
      <c r="O31" s="6">
        <f t="shared" si="13"/>
        <v>44437</v>
      </c>
      <c r="P31" s="13"/>
      <c r="Q31" s="5">
        <f t="shared" si="11"/>
        <v>44468</v>
      </c>
      <c r="R31" s="6">
        <f t="shared" si="16"/>
        <v>44468</v>
      </c>
      <c r="S31" s="13"/>
    </row>
    <row r="32" spans="2:23" s="4" customFormat="1" ht="14.25" customHeight="1">
      <c r="B32" s="5">
        <f t="shared" si="6"/>
        <v>44316</v>
      </c>
      <c r="C32" s="6">
        <f t="shared" ref="C32:C33" si="17">B32</f>
        <v>44316</v>
      </c>
      <c r="D32" s="7"/>
      <c r="E32" s="5">
        <f t="shared" si="7"/>
        <v>44346</v>
      </c>
      <c r="F32" s="6">
        <f t="shared" si="12"/>
        <v>44346</v>
      </c>
      <c r="G32" s="7"/>
      <c r="H32" s="5">
        <f t="shared" si="8"/>
        <v>44377</v>
      </c>
      <c r="I32" s="6">
        <f t="shared" si="2"/>
        <v>44377</v>
      </c>
      <c r="J32" s="7"/>
      <c r="K32" s="5">
        <f t="shared" si="9"/>
        <v>44407</v>
      </c>
      <c r="L32" s="6">
        <f t="shared" si="15"/>
        <v>44407</v>
      </c>
      <c r="M32" s="13"/>
      <c r="N32" s="5">
        <f t="shared" si="10"/>
        <v>44438</v>
      </c>
      <c r="O32" s="6">
        <f t="shared" si="13"/>
        <v>44438</v>
      </c>
      <c r="P32" s="13"/>
      <c r="Q32" s="5">
        <f t="shared" si="11"/>
        <v>44469</v>
      </c>
      <c r="R32" s="6">
        <f t="shared" si="16"/>
        <v>44469</v>
      </c>
      <c r="S32" s="13"/>
    </row>
    <row r="33" spans="2:19" s="4" customFormat="1" ht="14.25" customHeight="1">
      <c r="B33" s="8"/>
      <c r="C33" s="9"/>
      <c r="D33" s="10"/>
      <c r="E33" s="8">
        <f t="shared" si="7"/>
        <v>44347</v>
      </c>
      <c r="F33" s="9">
        <f t="shared" si="12"/>
        <v>44347</v>
      </c>
      <c r="G33" s="10"/>
      <c r="H33" s="8"/>
      <c r="I33" s="9"/>
      <c r="J33" s="10"/>
      <c r="K33" s="8">
        <f t="shared" si="9"/>
        <v>44408</v>
      </c>
      <c r="L33" s="9">
        <f t="shared" si="15"/>
        <v>44408</v>
      </c>
      <c r="M33" s="14"/>
      <c r="N33" s="8">
        <f t="shared" si="10"/>
        <v>44439</v>
      </c>
      <c r="O33" s="9">
        <f t="shared" si="13"/>
        <v>44439</v>
      </c>
      <c r="P33" s="14"/>
      <c r="Q33" s="8"/>
      <c r="R33" s="9"/>
      <c r="S33" s="14"/>
    </row>
    <row r="35" spans="2:19">
      <c r="B35" s="29">
        <v>44470</v>
      </c>
      <c r="C35" s="30"/>
      <c r="D35" s="31"/>
      <c r="E35" s="29">
        <v>44501</v>
      </c>
      <c r="F35" s="30"/>
      <c r="G35" s="31"/>
      <c r="H35" s="29">
        <v>44531</v>
      </c>
      <c r="I35" s="30"/>
      <c r="J35" s="31"/>
      <c r="K35" s="29">
        <v>44562</v>
      </c>
      <c r="L35" s="30"/>
      <c r="M35" s="31"/>
      <c r="N35" s="29">
        <v>44593</v>
      </c>
      <c r="O35" s="30"/>
      <c r="P35" s="31"/>
      <c r="Q35" s="29">
        <v>44621</v>
      </c>
      <c r="R35" s="30"/>
      <c r="S35" s="31"/>
    </row>
    <row r="36" spans="2:19" s="12" customFormat="1" ht="14.25" customHeight="1">
      <c r="B36" s="16">
        <f>B35</f>
        <v>44470</v>
      </c>
      <c r="C36" s="2">
        <f>B36</f>
        <v>44470</v>
      </c>
      <c r="D36" s="11"/>
      <c r="E36" s="16">
        <f>E35</f>
        <v>44501</v>
      </c>
      <c r="F36" s="2">
        <f>E36</f>
        <v>44501</v>
      </c>
      <c r="G36" s="11"/>
      <c r="H36" s="16">
        <f>H35</f>
        <v>44531</v>
      </c>
      <c r="I36" s="2">
        <f>H36</f>
        <v>44531</v>
      </c>
      <c r="J36" s="11"/>
      <c r="K36" s="19">
        <f>K35</f>
        <v>44562</v>
      </c>
      <c r="L36" s="33" t="s">
        <v>23</v>
      </c>
      <c r="M36" s="11"/>
      <c r="N36" s="16">
        <f>N35</f>
        <v>44593</v>
      </c>
      <c r="O36" s="2">
        <f>N36</f>
        <v>44593</v>
      </c>
      <c r="P36" s="11"/>
      <c r="Q36" s="16">
        <f>Q35</f>
        <v>44621</v>
      </c>
      <c r="R36" s="2">
        <f>Q36</f>
        <v>44621</v>
      </c>
      <c r="S36" s="11"/>
    </row>
    <row r="37" spans="2:19" s="12" customFormat="1" ht="14.25" customHeight="1">
      <c r="B37" s="5">
        <f>B36+1</f>
        <v>44471</v>
      </c>
      <c r="C37" s="6">
        <f t="shared" ref="C37:C66" si="18">B37</f>
        <v>44471</v>
      </c>
      <c r="D37" s="13"/>
      <c r="E37" s="5">
        <f>E36+1</f>
        <v>44502</v>
      </c>
      <c r="F37" s="6">
        <f t="shared" ref="F37:F65" si="19">E37</f>
        <v>44502</v>
      </c>
      <c r="G37" s="13"/>
      <c r="H37" s="5">
        <f>H36+1</f>
        <v>44532</v>
      </c>
      <c r="I37" s="6">
        <f t="shared" ref="I37:I66" si="20">H37</f>
        <v>44532</v>
      </c>
      <c r="J37" s="13"/>
      <c r="K37" s="5">
        <f>K36+1</f>
        <v>44563</v>
      </c>
      <c r="L37" s="6">
        <f t="shared" ref="L37:L66" si="21">K37</f>
        <v>44563</v>
      </c>
      <c r="M37" s="13"/>
      <c r="N37" s="5">
        <f>N36+1</f>
        <v>44594</v>
      </c>
      <c r="O37" s="6">
        <f t="shared" ref="O37:O65" si="22">N37</f>
        <v>44594</v>
      </c>
      <c r="P37" s="13"/>
      <c r="Q37" s="5">
        <f>Q36+1</f>
        <v>44622</v>
      </c>
      <c r="R37" s="6">
        <f t="shared" ref="R37:R66" si="23">Q37</f>
        <v>44622</v>
      </c>
      <c r="S37" s="13"/>
    </row>
    <row r="38" spans="2:19" s="12" customFormat="1" ht="14.25" customHeight="1">
      <c r="B38" s="5">
        <f t="shared" ref="B38:B66" si="24">B37+1</f>
        <v>44472</v>
      </c>
      <c r="C38" s="6">
        <f t="shared" si="18"/>
        <v>44472</v>
      </c>
      <c r="D38" s="13"/>
      <c r="E38" s="17">
        <f t="shared" ref="E38:E65" si="25">E37+1</f>
        <v>44503</v>
      </c>
      <c r="F38" s="18" t="s">
        <v>0</v>
      </c>
      <c r="G38" s="13"/>
      <c r="H38" s="5">
        <f t="shared" ref="H38:H66" si="26">H37+1</f>
        <v>44533</v>
      </c>
      <c r="I38" s="6">
        <f t="shared" si="20"/>
        <v>44533</v>
      </c>
      <c r="J38" s="13"/>
      <c r="K38" s="5">
        <f t="shared" ref="K38:K66" si="27">K37+1</f>
        <v>44564</v>
      </c>
      <c r="L38" s="6">
        <f t="shared" si="21"/>
        <v>44564</v>
      </c>
      <c r="M38" s="13"/>
      <c r="N38" s="5">
        <f>N37+1</f>
        <v>44595</v>
      </c>
      <c r="O38" s="6">
        <f t="shared" ref="O38" si="28">N38</f>
        <v>44595</v>
      </c>
      <c r="P38" s="13"/>
      <c r="Q38" s="5">
        <f t="shared" ref="Q38:Q66" si="29">Q37+1</f>
        <v>44623</v>
      </c>
      <c r="R38" s="6">
        <f t="shared" si="23"/>
        <v>44623</v>
      </c>
      <c r="S38" s="13"/>
    </row>
    <row r="39" spans="2:19" s="12" customFormat="1" ht="14.25" customHeight="1">
      <c r="B39" s="5">
        <f t="shared" si="24"/>
        <v>44473</v>
      </c>
      <c r="C39" s="6">
        <f t="shared" si="18"/>
        <v>44473</v>
      </c>
      <c r="D39" s="13"/>
      <c r="E39" s="5">
        <f t="shared" si="25"/>
        <v>44504</v>
      </c>
      <c r="F39" s="6">
        <f t="shared" ref="F39:F66" si="30">E39</f>
        <v>44504</v>
      </c>
      <c r="G39" s="13"/>
      <c r="H39" s="5">
        <f t="shared" si="26"/>
        <v>44534</v>
      </c>
      <c r="I39" s="6">
        <f t="shared" si="20"/>
        <v>44534</v>
      </c>
      <c r="J39" s="13"/>
      <c r="K39" s="5">
        <f t="shared" si="27"/>
        <v>44565</v>
      </c>
      <c r="L39" s="6">
        <f t="shared" si="21"/>
        <v>44565</v>
      </c>
      <c r="M39" s="13"/>
      <c r="N39" s="5">
        <f t="shared" ref="N39:N65" si="31">N38+1</f>
        <v>44596</v>
      </c>
      <c r="O39" s="6">
        <f t="shared" si="22"/>
        <v>44596</v>
      </c>
      <c r="P39" s="13"/>
      <c r="Q39" s="5">
        <f t="shared" si="29"/>
        <v>44624</v>
      </c>
      <c r="R39" s="6">
        <f t="shared" si="23"/>
        <v>44624</v>
      </c>
      <c r="S39" s="13"/>
    </row>
    <row r="40" spans="2:19" s="12" customFormat="1" ht="14.25" customHeight="1">
      <c r="B40" s="5">
        <f t="shared" si="24"/>
        <v>44474</v>
      </c>
      <c r="C40" s="6">
        <f t="shared" si="18"/>
        <v>44474</v>
      </c>
      <c r="D40" s="13"/>
      <c r="E40" s="5">
        <f t="shared" si="25"/>
        <v>44505</v>
      </c>
      <c r="F40" s="6">
        <f t="shared" si="30"/>
        <v>44505</v>
      </c>
      <c r="G40" s="13"/>
      <c r="H40" s="5">
        <f t="shared" si="26"/>
        <v>44535</v>
      </c>
      <c r="I40" s="6">
        <f t="shared" si="20"/>
        <v>44535</v>
      </c>
      <c r="J40" s="13"/>
      <c r="K40" s="5">
        <f t="shared" si="27"/>
        <v>44566</v>
      </c>
      <c r="L40" s="6">
        <f t="shared" si="21"/>
        <v>44566</v>
      </c>
      <c r="M40" s="13"/>
      <c r="N40" s="5">
        <f t="shared" si="31"/>
        <v>44597</v>
      </c>
      <c r="O40" s="6">
        <f t="shared" si="22"/>
        <v>44597</v>
      </c>
      <c r="P40" s="13"/>
      <c r="Q40" s="5">
        <f t="shared" si="29"/>
        <v>44625</v>
      </c>
      <c r="R40" s="6">
        <f t="shared" si="23"/>
        <v>44625</v>
      </c>
      <c r="S40" s="13"/>
    </row>
    <row r="41" spans="2:19" s="12" customFormat="1" ht="14.25" customHeight="1">
      <c r="B41" s="5">
        <f t="shared" si="24"/>
        <v>44475</v>
      </c>
      <c r="C41" s="6">
        <f t="shared" si="18"/>
        <v>44475</v>
      </c>
      <c r="D41" s="13"/>
      <c r="E41" s="5">
        <f t="shared" si="25"/>
        <v>44506</v>
      </c>
      <c r="F41" s="6">
        <f t="shared" si="30"/>
        <v>44506</v>
      </c>
      <c r="G41" s="13"/>
      <c r="H41" s="5">
        <f t="shared" si="26"/>
        <v>44536</v>
      </c>
      <c r="I41" s="6">
        <f t="shared" si="20"/>
        <v>44536</v>
      </c>
      <c r="J41" s="13"/>
      <c r="K41" s="5">
        <f t="shared" si="27"/>
        <v>44567</v>
      </c>
      <c r="L41" s="6">
        <f t="shared" si="21"/>
        <v>44567</v>
      </c>
      <c r="M41" s="13"/>
      <c r="N41" s="5">
        <f t="shared" si="31"/>
        <v>44598</v>
      </c>
      <c r="O41" s="6">
        <f t="shared" si="22"/>
        <v>44598</v>
      </c>
      <c r="P41" s="13"/>
      <c r="Q41" s="5">
        <f t="shared" si="29"/>
        <v>44626</v>
      </c>
      <c r="R41" s="6">
        <f t="shared" si="23"/>
        <v>44626</v>
      </c>
      <c r="S41" s="13"/>
    </row>
    <row r="42" spans="2:19" s="12" customFormat="1" ht="14.25" customHeight="1">
      <c r="B42" s="5">
        <f t="shared" si="24"/>
        <v>44476</v>
      </c>
      <c r="C42" s="6">
        <f t="shared" si="18"/>
        <v>44476</v>
      </c>
      <c r="D42" s="13"/>
      <c r="E42" s="5">
        <f t="shared" si="25"/>
        <v>44507</v>
      </c>
      <c r="F42" s="6">
        <f t="shared" si="30"/>
        <v>44507</v>
      </c>
      <c r="G42" s="13"/>
      <c r="H42" s="5">
        <f t="shared" si="26"/>
        <v>44537</v>
      </c>
      <c r="I42" s="6">
        <f t="shared" si="20"/>
        <v>44537</v>
      </c>
      <c r="J42" s="13"/>
      <c r="K42" s="5">
        <f t="shared" si="27"/>
        <v>44568</v>
      </c>
      <c r="L42" s="6">
        <f t="shared" si="21"/>
        <v>44568</v>
      </c>
      <c r="M42" s="13"/>
      <c r="N42" s="5">
        <f t="shared" si="31"/>
        <v>44599</v>
      </c>
      <c r="O42" s="6">
        <f t="shared" si="22"/>
        <v>44599</v>
      </c>
      <c r="P42" s="13"/>
      <c r="Q42" s="5">
        <f t="shared" si="29"/>
        <v>44627</v>
      </c>
      <c r="R42" s="6">
        <f t="shared" si="23"/>
        <v>44627</v>
      </c>
      <c r="S42" s="13"/>
    </row>
    <row r="43" spans="2:19" s="12" customFormat="1" ht="14.25" customHeight="1">
      <c r="B43" s="5">
        <f t="shared" si="24"/>
        <v>44477</v>
      </c>
      <c r="C43" s="6">
        <f t="shared" si="18"/>
        <v>44477</v>
      </c>
      <c r="D43" s="13"/>
      <c r="E43" s="5">
        <f t="shared" si="25"/>
        <v>44508</v>
      </c>
      <c r="F43" s="6">
        <f t="shared" si="30"/>
        <v>44508</v>
      </c>
      <c r="G43" s="13"/>
      <c r="H43" s="5">
        <f t="shared" si="26"/>
        <v>44538</v>
      </c>
      <c r="I43" s="6">
        <f t="shared" si="20"/>
        <v>44538</v>
      </c>
      <c r="J43" s="13"/>
      <c r="K43" s="5">
        <f t="shared" si="27"/>
        <v>44569</v>
      </c>
      <c r="L43" s="6">
        <f t="shared" si="21"/>
        <v>44569</v>
      </c>
      <c r="M43" s="13"/>
      <c r="N43" s="5">
        <f t="shared" si="31"/>
        <v>44600</v>
      </c>
      <c r="O43" s="6">
        <f t="shared" si="22"/>
        <v>44600</v>
      </c>
      <c r="P43" s="13"/>
      <c r="Q43" s="5">
        <f t="shared" si="29"/>
        <v>44628</v>
      </c>
      <c r="R43" s="6">
        <f t="shared" si="23"/>
        <v>44628</v>
      </c>
      <c r="S43" s="13"/>
    </row>
    <row r="44" spans="2:19" s="12" customFormat="1" ht="14.25" customHeight="1">
      <c r="B44" s="5">
        <f t="shared" si="24"/>
        <v>44478</v>
      </c>
      <c r="C44" s="6">
        <f t="shared" si="18"/>
        <v>44478</v>
      </c>
      <c r="D44" s="13"/>
      <c r="E44" s="5">
        <f t="shared" si="25"/>
        <v>44509</v>
      </c>
      <c r="F44" s="6">
        <f t="shared" si="30"/>
        <v>44509</v>
      </c>
      <c r="G44" s="13"/>
      <c r="H44" s="5">
        <f t="shared" si="26"/>
        <v>44539</v>
      </c>
      <c r="I44" s="6">
        <f t="shared" si="20"/>
        <v>44539</v>
      </c>
      <c r="J44" s="13"/>
      <c r="K44" s="5">
        <f t="shared" si="27"/>
        <v>44570</v>
      </c>
      <c r="L44" s="6">
        <f t="shared" si="21"/>
        <v>44570</v>
      </c>
      <c r="M44" s="13"/>
      <c r="N44" s="5">
        <f t="shared" si="31"/>
        <v>44601</v>
      </c>
      <c r="O44" s="6">
        <f t="shared" si="22"/>
        <v>44601</v>
      </c>
      <c r="P44" s="13"/>
      <c r="Q44" s="5">
        <f t="shared" si="29"/>
        <v>44629</v>
      </c>
      <c r="R44" s="6">
        <f t="shared" si="23"/>
        <v>44629</v>
      </c>
      <c r="S44" s="13"/>
    </row>
    <row r="45" spans="2:19" s="12" customFormat="1" ht="14.25" customHeight="1">
      <c r="B45" s="5">
        <f t="shared" si="24"/>
        <v>44479</v>
      </c>
      <c r="C45" s="6">
        <f t="shared" si="18"/>
        <v>44479</v>
      </c>
      <c r="D45" s="13"/>
      <c r="E45" s="5">
        <f t="shared" si="25"/>
        <v>44510</v>
      </c>
      <c r="F45" s="6">
        <f t="shared" si="30"/>
        <v>44510</v>
      </c>
      <c r="G45" s="13"/>
      <c r="H45" s="5">
        <f t="shared" si="26"/>
        <v>44540</v>
      </c>
      <c r="I45" s="6">
        <f t="shared" si="20"/>
        <v>44540</v>
      </c>
      <c r="J45" s="13"/>
      <c r="K45" s="17">
        <f t="shared" si="27"/>
        <v>44571</v>
      </c>
      <c r="L45" s="18" t="s">
        <v>0</v>
      </c>
      <c r="M45" s="13"/>
      <c r="N45" s="5">
        <f t="shared" si="31"/>
        <v>44602</v>
      </c>
      <c r="O45" s="6">
        <f t="shared" si="22"/>
        <v>44602</v>
      </c>
      <c r="P45" s="13"/>
      <c r="Q45" s="5">
        <f t="shared" si="29"/>
        <v>44630</v>
      </c>
      <c r="R45" s="6">
        <f t="shared" si="23"/>
        <v>44630</v>
      </c>
      <c r="S45" s="13"/>
    </row>
    <row r="46" spans="2:19" s="12" customFormat="1" ht="14.25" customHeight="1">
      <c r="B46" s="5">
        <f t="shared" si="24"/>
        <v>44480</v>
      </c>
      <c r="C46" s="6">
        <f t="shared" si="18"/>
        <v>44480</v>
      </c>
      <c r="D46" s="13"/>
      <c r="E46" s="5">
        <f t="shared" si="25"/>
        <v>44511</v>
      </c>
      <c r="F46" s="6">
        <f t="shared" si="30"/>
        <v>44511</v>
      </c>
      <c r="G46" s="13"/>
      <c r="H46" s="5">
        <f t="shared" si="26"/>
        <v>44541</v>
      </c>
      <c r="I46" s="6">
        <f t="shared" si="20"/>
        <v>44541</v>
      </c>
      <c r="J46" s="13"/>
      <c r="K46" s="5">
        <f t="shared" si="27"/>
        <v>44572</v>
      </c>
      <c r="L46" s="6">
        <f t="shared" ref="L46" si="32">K46</f>
        <v>44572</v>
      </c>
      <c r="M46" s="13"/>
      <c r="N46" s="17">
        <f t="shared" si="31"/>
        <v>44603</v>
      </c>
      <c r="O46" s="18" t="s">
        <v>0</v>
      </c>
      <c r="P46" s="13"/>
      <c r="Q46" s="5">
        <f t="shared" si="29"/>
        <v>44631</v>
      </c>
      <c r="R46" s="6">
        <f t="shared" si="23"/>
        <v>44631</v>
      </c>
      <c r="S46" s="13"/>
    </row>
    <row r="47" spans="2:19" s="12" customFormat="1" ht="14.25" customHeight="1">
      <c r="B47" s="5">
        <f t="shared" si="24"/>
        <v>44481</v>
      </c>
      <c r="C47" s="6">
        <f t="shared" si="18"/>
        <v>44481</v>
      </c>
      <c r="D47" s="13"/>
      <c r="E47" s="5">
        <f t="shared" si="25"/>
        <v>44512</v>
      </c>
      <c r="F47" s="6">
        <f t="shared" si="30"/>
        <v>44512</v>
      </c>
      <c r="G47" s="13"/>
      <c r="H47" s="5">
        <f t="shared" si="26"/>
        <v>44542</v>
      </c>
      <c r="I47" s="6">
        <f t="shared" si="20"/>
        <v>44542</v>
      </c>
      <c r="J47" s="13"/>
      <c r="K47" s="5">
        <f t="shared" si="27"/>
        <v>44573</v>
      </c>
      <c r="L47" s="6">
        <f t="shared" si="21"/>
        <v>44573</v>
      </c>
      <c r="M47" s="13"/>
      <c r="N47" s="5">
        <f t="shared" si="31"/>
        <v>44604</v>
      </c>
      <c r="O47" s="6">
        <f t="shared" si="22"/>
        <v>44604</v>
      </c>
      <c r="P47" s="13"/>
      <c r="Q47" s="5">
        <f t="shared" si="29"/>
        <v>44632</v>
      </c>
      <c r="R47" s="6">
        <f t="shared" si="23"/>
        <v>44632</v>
      </c>
      <c r="S47" s="13"/>
    </row>
    <row r="48" spans="2:19" s="12" customFormat="1" ht="14.25" customHeight="1">
      <c r="B48" s="5">
        <f t="shared" si="24"/>
        <v>44482</v>
      </c>
      <c r="C48" s="6">
        <f t="shared" si="18"/>
        <v>44482</v>
      </c>
      <c r="D48" s="13"/>
      <c r="E48" s="5">
        <f t="shared" si="25"/>
        <v>44513</v>
      </c>
      <c r="F48" s="6">
        <f t="shared" si="30"/>
        <v>44513</v>
      </c>
      <c r="G48" s="13"/>
      <c r="H48" s="5">
        <f t="shared" si="26"/>
        <v>44543</v>
      </c>
      <c r="I48" s="6">
        <f t="shared" si="20"/>
        <v>44543</v>
      </c>
      <c r="J48" s="13"/>
      <c r="K48" s="5">
        <f t="shared" si="27"/>
        <v>44574</v>
      </c>
      <c r="L48" s="6">
        <f t="shared" si="21"/>
        <v>44574</v>
      </c>
      <c r="M48" s="13"/>
      <c r="N48" s="5">
        <f t="shared" si="31"/>
        <v>44605</v>
      </c>
      <c r="O48" s="6">
        <f t="shared" si="22"/>
        <v>44605</v>
      </c>
      <c r="P48" s="13"/>
      <c r="Q48" s="5">
        <f t="shared" si="29"/>
        <v>44633</v>
      </c>
      <c r="R48" s="6">
        <f t="shared" si="23"/>
        <v>44633</v>
      </c>
      <c r="S48" s="13"/>
    </row>
    <row r="49" spans="2:19" s="12" customFormat="1" ht="14.25" customHeight="1">
      <c r="B49" s="5">
        <f t="shared" si="24"/>
        <v>44483</v>
      </c>
      <c r="C49" s="6">
        <f t="shared" si="18"/>
        <v>44483</v>
      </c>
      <c r="D49" s="13"/>
      <c r="E49" s="5">
        <f t="shared" si="25"/>
        <v>44514</v>
      </c>
      <c r="F49" s="6">
        <f t="shared" si="30"/>
        <v>44514</v>
      </c>
      <c r="G49" s="13"/>
      <c r="H49" s="5">
        <f t="shared" si="26"/>
        <v>44544</v>
      </c>
      <c r="I49" s="6">
        <f t="shared" si="20"/>
        <v>44544</v>
      </c>
      <c r="J49" s="13"/>
      <c r="K49" s="5">
        <f t="shared" si="27"/>
        <v>44575</v>
      </c>
      <c r="L49" s="6">
        <f t="shared" si="21"/>
        <v>44575</v>
      </c>
      <c r="M49" s="13"/>
      <c r="N49" s="5">
        <f t="shared" si="31"/>
        <v>44606</v>
      </c>
      <c r="O49" s="6">
        <f t="shared" si="22"/>
        <v>44606</v>
      </c>
      <c r="P49" s="13"/>
      <c r="Q49" s="5">
        <f t="shared" si="29"/>
        <v>44634</v>
      </c>
      <c r="R49" s="6">
        <f t="shared" si="23"/>
        <v>44634</v>
      </c>
      <c r="S49" s="13"/>
    </row>
    <row r="50" spans="2:19" s="12" customFormat="1" ht="14.25" customHeight="1">
      <c r="B50" s="5">
        <f t="shared" si="24"/>
        <v>44484</v>
      </c>
      <c r="C50" s="6">
        <f t="shared" si="18"/>
        <v>44484</v>
      </c>
      <c r="D50" s="13"/>
      <c r="E50" s="5">
        <f t="shared" si="25"/>
        <v>44515</v>
      </c>
      <c r="F50" s="6">
        <f t="shared" si="30"/>
        <v>44515</v>
      </c>
      <c r="G50" s="13"/>
      <c r="H50" s="5">
        <f t="shared" si="26"/>
        <v>44545</v>
      </c>
      <c r="I50" s="6">
        <f t="shared" si="20"/>
        <v>44545</v>
      </c>
      <c r="J50" s="13"/>
      <c r="K50" s="5">
        <f t="shared" si="27"/>
        <v>44576</v>
      </c>
      <c r="L50" s="6">
        <f t="shared" si="21"/>
        <v>44576</v>
      </c>
      <c r="M50" s="13"/>
      <c r="N50" s="5">
        <f t="shared" si="31"/>
        <v>44607</v>
      </c>
      <c r="O50" s="6">
        <f t="shared" si="22"/>
        <v>44607</v>
      </c>
      <c r="P50" s="13"/>
      <c r="Q50" s="5">
        <f t="shared" si="29"/>
        <v>44635</v>
      </c>
      <c r="R50" s="6">
        <f t="shared" si="23"/>
        <v>44635</v>
      </c>
      <c r="S50" s="13"/>
    </row>
    <row r="51" spans="2:19" s="12" customFormat="1" ht="14.25" customHeight="1">
      <c r="B51" s="5">
        <f t="shared" si="24"/>
        <v>44485</v>
      </c>
      <c r="C51" s="6">
        <f t="shared" si="18"/>
        <v>44485</v>
      </c>
      <c r="D51" s="13"/>
      <c r="E51" s="5">
        <f t="shared" si="25"/>
        <v>44516</v>
      </c>
      <c r="F51" s="6">
        <f t="shared" si="30"/>
        <v>44516</v>
      </c>
      <c r="G51" s="13"/>
      <c r="H51" s="5">
        <f t="shared" si="26"/>
        <v>44546</v>
      </c>
      <c r="I51" s="6">
        <f t="shared" si="20"/>
        <v>44546</v>
      </c>
      <c r="J51" s="13"/>
      <c r="K51" s="5">
        <f t="shared" si="27"/>
        <v>44577</v>
      </c>
      <c r="L51" s="6">
        <f t="shared" si="21"/>
        <v>44577</v>
      </c>
      <c r="M51" s="13"/>
      <c r="N51" s="5">
        <f t="shared" si="31"/>
        <v>44608</v>
      </c>
      <c r="O51" s="6">
        <f t="shared" si="22"/>
        <v>44608</v>
      </c>
      <c r="P51" s="13"/>
      <c r="Q51" s="5">
        <f t="shared" si="29"/>
        <v>44636</v>
      </c>
      <c r="R51" s="6">
        <f t="shared" si="23"/>
        <v>44636</v>
      </c>
      <c r="S51" s="13"/>
    </row>
    <row r="52" spans="2:19" s="12" customFormat="1" ht="14.25" customHeight="1">
      <c r="B52" s="5">
        <f t="shared" si="24"/>
        <v>44486</v>
      </c>
      <c r="C52" s="6">
        <f t="shared" si="18"/>
        <v>44486</v>
      </c>
      <c r="D52" s="13"/>
      <c r="E52" s="5">
        <f t="shared" si="25"/>
        <v>44517</v>
      </c>
      <c r="F52" s="6">
        <f t="shared" si="30"/>
        <v>44517</v>
      </c>
      <c r="G52" s="13"/>
      <c r="H52" s="5">
        <f t="shared" si="26"/>
        <v>44547</v>
      </c>
      <c r="I52" s="6">
        <f t="shared" si="20"/>
        <v>44547</v>
      </c>
      <c r="J52" s="13"/>
      <c r="K52" s="5">
        <f t="shared" si="27"/>
        <v>44578</v>
      </c>
      <c r="L52" s="6">
        <f t="shared" si="21"/>
        <v>44578</v>
      </c>
      <c r="M52" s="13"/>
      <c r="N52" s="5">
        <f t="shared" si="31"/>
        <v>44609</v>
      </c>
      <c r="O52" s="6">
        <f t="shared" si="22"/>
        <v>44609</v>
      </c>
      <c r="P52" s="13"/>
      <c r="Q52" s="5">
        <f t="shared" si="29"/>
        <v>44637</v>
      </c>
      <c r="R52" s="6">
        <f t="shared" si="23"/>
        <v>44637</v>
      </c>
      <c r="S52" s="13"/>
    </row>
    <row r="53" spans="2:19" s="12" customFormat="1" ht="14.25" customHeight="1">
      <c r="B53" s="5">
        <f t="shared" si="24"/>
        <v>44487</v>
      </c>
      <c r="C53" s="6">
        <f t="shared" si="18"/>
        <v>44487</v>
      </c>
      <c r="D53" s="13"/>
      <c r="E53" s="5">
        <f t="shared" si="25"/>
        <v>44518</v>
      </c>
      <c r="F53" s="6">
        <f t="shared" si="30"/>
        <v>44518</v>
      </c>
      <c r="G53" s="13"/>
      <c r="H53" s="5">
        <f t="shared" si="26"/>
        <v>44548</v>
      </c>
      <c r="I53" s="6">
        <f t="shared" si="20"/>
        <v>44548</v>
      </c>
      <c r="J53" s="13"/>
      <c r="K53" s="5">
        <f t="shared" si="27"/>
        <v>44579</v>
      </c>
      <c r="L53" s="6">
        <f t="shared" si="21"/>
        <v>44579</v>
      </c>
      <c r="M53" s="13"/>
      <c r="N53" s="5">
        <f t="shared" si="31"/>
        <v>44610</v>
      </c>
      <c r="O53" s="6">
        <f t="shared" si="22"/>
        <v>44610</v>
      </c>
      <c r="P53" s="13"/>
      <c r="Q53" s="5">
        <f t="shared" si="29"/>
        <v>44638</v>
      </c>
      <c r="R53" s="6">
        <f t="shared" si="23"/>
        <v>44638</v>
      </c>
      <c r="S53" s="13"/>
    </row>
    <row r="54" spans="2:19" s="12" customFormat="1" ht="14.25" customHeight="1">
      <c r="B54" s="5">
        <f t="shared" si="24"/>
        <v>44488</v>
      </c>
      <c r="C54" s="6">
        <f t="shared" si="18"/>
        <v>44488</v>
      </c>
      <c r="D54" s="13"/>
      <c r="E54" s="5">
        <f t="shared" si="25"/>
        <v>44519</v>
      </c>
      <c r="F54" s="6">
        <f t="shared" si="30"/>
        <v>44519</v>
      </c>
      <c r="G54" s="13"/>
      <c r="H54" s="5">
        <f t="shared" si="26"/>
        <v>44549</v>
      </c>
      <c r="I54" s="6">
        <f t="shared" si="20"/>
        <v>44549</v>
      </c>
      <c r="J54" s="13"/>
      <c r="K54" s="5">
        <f t="shared" si="27"/>
        <v>44580</v>
      </c>
      <c r="L54" s="6">
        <f t="shared" si="21"/>
        <v>44580</v>
      </c>
      <c r="M54" s="13"/>
      <c r="N54" s="5">
        <f t="shared" si="31"/>
        <v>44611</v>
      </c>
      <c r="O54" s="6">
        <f t="shared" si="22"/>
        <v>44611</v>
      </c>
      <c r="P54" s="13"/>
      <c r="Q54" s="5">
        <f t="shared" si="29"/>
        <v>44639</v>
      </c>
      <c r="R54" s="6">
        <f t="shared" si="23"/>
        <v>44639</v>
      </c>
      <c r="S54" s="13"/>
    </row>
    <row r="55" spans="2:19" s="12" customFormat="1" ht="14.25" customHeight="1">
      <c r="B55" s="5">
        <f t="shared" si="24"/>
        <v>44489</v>
      </c>
      <c r="C55" s="6">
        <f t="shared" si="18"/>
        <v>44489</v>
      </c>
      <c r="D55" s="13"/>
      <c r="E55" s="5">
        <f t="shared" si="25"/>
        <v>44520</v>
      </c>
      <c r="F55" s="6">
        <f t="shared" si="30"/>
        <v>44520</v>
      </c>
      <c r="G55" s="13"/>
      <c r="H55" s="5">
        <f t="shared" si="26"/>
        <v>44550</v>
      </c>
      <c r="I55" s="6">
        <f t="shared" si="20"/>
        <v>44550</v>
      </c>
      <c r="J55" s="13"/>
      <c r="K55" s="5">
        <f t="shared" si="27"/>
        <v>44581</v>
      </c>
      <c r="L55" s="6">
        <f t="shared" si="21"/>
        <v>44581</v>
      </c>
      <c r="M55" s="13"/>
      <c r="N55" s="5">
        <f t="shared" si="31"/>
        <v>44612</v>
      </c>
      <c r="O55" s="6">
        <f t="shared" si="22"/>
        <v>44612</v>
      </c>
      <c r="P55" s="13"/>
      <c r="Q55" s="5">
        <f t="shared" si="29"/>
        <v>44640</v>
      </c>
      <c r="R55" s="6">
        <f t="shared" si="23"/>
        <v>44640</v>
      </c>
      <c r="S55" s="13"/>
    </row>
    <row r="56" spans="2:19" s="12" customFormat="1" ht="14.25" customHeight="1">
      <c r="B56" s="5">
        <f t="shared" si="24"/>
        <v>44490</v>
      </c>
      <c r="C56" s="6">
        <f t="shared" si="18"/>
        <v>44490</v>
      </c>
      <c r="D56" s="13"/>
      <c r="E56" s="5">
        <f t="shared" si="25"/>
        <v>44521</v>
      </c>
      <c r="F56" s="6">
        <f t="shared" si="30"/>
        <v>44521</v>
      </c>
      <c r="G56" s="13"/>
      <c r="H56" s="5">
        <f t="shared" si="26"/>
        <v>44551</v>
      </c>
      <c r="I56" s="6">
        <f t="shared" si="20"/>
        <v>44551</v>
      </c>
      <c r="J56" s="13"/>
      <c r="K56" s="5">
        <f t="shared" si="27"/>
        <v>44582</v>
      </c>
      <c r="L56" s="6">
        <f t="shared" si="21"/>
        <v>44582</v>
      </c>
      <c r="M56" s="13"/>
      <c r="N56" s="5">
        <f t="shared" si="31"/>
        <v>44613</v>
      </c>
      <c r="O56" s="6">
        <f t="shared" si="22"/>
        <v>44613</v>
      </c>
      <c r="P56" s="13"/>
      <c r="Q56" s="17">
        <f t="shared" si="29"/>
        <v>44641</v>
      </c>
      <c r="R56" s="18" t="s">
        <v>0</v>
      </c>
      <c r="S56" s="13"/>
    </row>
    <row r="57" spans="2:19" s="12" customFormat="1" ht="14.25" customHeight="1">
      <c r="B57" s="5">
        <f t="shared" si="24"/>
        <v>44491</v>
      </c>
      <c r="C57" s="6">
        <f t="shared" si="18"/>
        <v>44491</v>
      </c>
      <c r="D57" s="13"/>
      <c r="E57" s="5">
        <f t="shared" si="25"/>
        <v>44522</v>
      </c>
      <c r="F57" s="6">
        <f t="shared" si="30"/>
        <v>44522</v>
      </c>
      <c r="G57" s="13"/>
      <c r="H57" s="5">
        <f t="shared" si="26"/>
        <v>44552</v>
      </c>
      <c r="I57" s="6">
        <f t="shared" si="20"/>
        <v>44552</v>
      </c>
      <c r="J57" s="13"/>
      <c r="K57" s="5">
        <f t="shared" si="27"/>
        <v>44583</v>
      </c>
      <c r="L57" s="6">
        <f t="shared" si="21"/>
        <v>44583</v>
      </c>
      <c r="M57" s="13"/>
      <c r="N57" s="5">
        <f t="shared" si="31"/>
        <v>44614</v>
      </c>
      <c r="O57" s="6">
        <f t="shared" si="22"/>
        <v>44614</v>
      </c>
      <c r="P57" s="13"/>
      <c r="Q57" s="5">
        <f t="shared" si="29"/>
        <v>44642</v>
      </c>
      <c r="R57" s="6">
        <f t="shared" si="23"/>
        <v>44642</v>
      </c>
      <c r="S57" s="13"/>
    </row>
    <row r="58" spans="2:19" s="12" customFormat="1" ht="14.25" customHeight="1">
      <c r="B58" s="5">
        <f t="shared" si="24"/>
        <v>44492</v>
      </c>
      <c r="C58" s="6">
        <f t="shared" si="18"/>
        <v>44492</v>
      </c>
      <c r="D58" s="13"/>
      <c r="E58" s="17">
        <f t="shared" si="25"/>
        <v>44523</v>
      </c>
      <c r="F58" s="18" t="s">
        <v>0</v>
      </c>
      <c r="G58" s="13"/>
      <c r="H58" s="5">
        <f t="shared" si="26"/>
        <v>44553</v>
      </c>
      <c r="I58" s="6">
        <f t="shared" si="20"/>
        <v>44553</v>
      </c>
      <c r="J58" s="13"/>
      <c r="K58" s="5">
        <f t="shared" si="27"/>
        <v>44584</v>
      </c>
      <c r="L58" s="6">
        <f t="shared" si="21"/>
        <v>44584</v>
      </c>
      <c r="M58" s="13"/>
      <c r="N58" s="17">
        <f t="shared" si="31"/>
        <v>44615</v>
      </c>
      <c r="O58" s="18" t="s">
        <v>0</v>
      </c>
      <c r="P58" s="13"/>
      <c r="Q58" s="5">
        <f t="shared" si="29"/>
        <v>44643</v>
      </c>
      <c r="R58" s="6">
        <f t="shared" si="23"/>
        <v>44643</v>
      </c>
      <c r="S58" s="13"/>
    </row>
    <row r="59" spans="2:19" s="12" customFormat="1" ht="14.25" customHeight="1">
      <c r="B59" s="5">
        <f t="shared" si="24"/>
        <v>44493</v>
      </c>
      <c r="C59" s="6">
        <f t="shared" si="18"/>
        <v>44493</v>
      </c>
      <c r="D59" s="13"/>
      <c r="E59" s="5">
        <f t="shared" si="25"/>
        <v>44524</v>
      </c>
      <c r="F59" s="6">
        <f t="shared" ref="F59:F66" si="33">E59</f>
        <v>44524</v>
      </c>
      <c r="G59" s="13"/>
      <c r="H59" s="5">
        <f t="shared" si="26"/>
        <v>44554</v>
      </c>
      <c r="I59" s="6">
        <f t="shared" si="20"/>
        <v>44554</v>
      </c>
      <c r="J59" s="13"/>
      <c r="K59" s="5">
        <f t="shared" si="27"/>
        <v>44585</v>
      </c>
      <c r="L59" s="6">
        <f t="shared" si="21"/>
        <v>44585</v>
      </c>
      <c r="M59" s="13"/>
      <c r="N59" s="5">
        <f t="shared" si="31"/>
        <v>44616</v>
      </c>
      <c r="O59" s="6">
        <f t="shared" si="22"/>
        <v>44616</v>
      </c>
      <c r="P59" s="13"/>
      <c r="Q59" s="5">
        <f t="shared" si="29"/>
        <v>44644</v>
      </c>
      <c r="R59" s="6">
        <f t="shared" si="23"/>
        <v>44644</v>
      </c>
      <c r="S59" s="13"/>
    </row>
    <row r="60" spans="2:19" s="12" customFormat="1" ht="14.25" customHeight="1">
      <c r="B60" s="5">
        <f t="shared" si="24"/>
        <v>44494</v>
      </c>
      <c r="C60" s="6">
        <f t="shared" si="18"/>
        <v>44494</v>
      </c>
      <c r="D60" s="13"/>
      <c r="E60" s="5">
        <f t="shared" si="25"/>
        <v>44525</v>
      </c>
      <c r="F60" s="6">
        <f t="shared" si="33"/>
        <v>44525</v>
      </c>
      <c r="G60" s="13"/>
      <c r="H60" s="5">
        <f t="shared" si="26"/>
        <v>44555</v>
      </c>
      <c r="I60" s="6">
        <f t="shared" si="20"/>
        <v>44555</v>
      </c>
      <c r="J60" s="13"/>
      <c r="K60" s="5">
        <f t="shared" si="27"/>
        <v>44586</v>
      </c>
      <c r="L60" s="6">
        <f t="shared" si="21"/>
        <v>44586</v>
      </c>
      <c r="M60" s="13"/>
      <c r="N60" s="5">
        <f t="shared" si="31"/>
        <v>44617</v>
      </c>
      <c r="O60" s="6">
        <f t="shared" si="22"/>
        <v>44617</v>
      </c>
      <c r="P60" s="13"/>
      <c r="Q60" s="5">
        <f t="shared" si="29"/>
        <v>44645</v>
      </c>
      <c r="R60" s="6">
        <f t="shared" si="23"/>
        <v>44645</v>
      </c>
      <c r="S60" s="13"/>
    </row>
    <row r="61" spans="2:19" s="12" customFormat="1" ht="14.25" customHeight="1">
      <c r="B61" s="5">
        <f t="shared" si="24"/>
        <v>44495</v>
      </c>
      <c r="C61" s="6">
        <f t="shared" si="18"/>
        <v>44495</v>
      </c>
      <c r="D61" s="13"/>
      <c r="E61" s="5">
        <f t="shared" si="25"/>
        <v>44526</v>
      </c>
      <c r="F61" s="6">
        <f t="shared" si="33"/>
        <v>44526</v>
      </c>
      <c r="G61" s="13"/>
      <c r="H61" s="5">
        <f t="shared" si="26"/>
        <v>44556</v>
      </c>
      <c r="I61" s="6">
        <f t="shared" si="20"/>
        <v>44556</v>
      </c>
      <c r="J61" s="13"/>
      <c r="K61" s="5">
        <f t="shared" si="27"/>
        <v>44587</v>
      </c>
      <c r="L61" s="6">
        <f t="shared" si="21"/>
        <v>44587</v>
      </c>
      <c r="M61" s="13"/>
      <c r="N61" s="5">
        <f t="shared" si="31"/>
        <v>44618</v>
      </c>
      <c r="O61" s="6">
        <f t="shared" si="22"/>
        <v>44618</v>
      </c>
      <c r="P61" s="13"/>
      <c r="Q61" s="5">
        <f t="shared" si="29"/>
        <v>44646</v>
      </c>
      <c r="R61" s="6">
        <f t="shared" si="23"/>
        <v>44646</v>
      </c>
      <c r="S61" s="13"/>
    </row>
    <row r="62" spans="2:19" s="12" customFormat="1" ht="14.25" customHeight="1">
      <c r="B62" s="5">
        <f t="shared" si="24"/>
        <v>44496</v>
      </c>
      <c r="C62" s="6">
        <f t="shared" si="18"/>
        <v>44496</v>
      </c>
      <c r="D62" s="13"/>
      <c r="E62" s="5">
        <f t="shared" si="25"/>
        <v>44527</v>
      </c>
      <c r="F62" s="6">
        <f t="shared" si="33"/>
        <v>44527</v>
      </c>
      <c r="G62" s="13"/>
      <c r="H62" s="5">
        <f t="shared" si="26"/>
        <v>44557</v>
      </c>
      <c r="I62" s="6">
        <f t="shared" si="20"/>
        <v>44557</v>
      </c>
      <c r="J62" s="13"/>
      <c r="K62" s="5">
        <f t="shared" si="27"/>
        <v>44588</v>
      </c>
      <c r="L62" s="6">
        <f t="shared" si="21"/>
        <v>44588</v>
      </c>
      <c r="M62" s="13"/>
      <c r="N62" s="5">
        <f t="shared" si="31"/>
        <v>44619</v>
      </c>
      <c r="O62" s="6">
        <f t="shared" si="22"/>
        <v>44619</v>
      </c>
      <c r="P62" s="13"/>
      <c r="Q62" s="5">
        <f t="shared" si="29"/>
        <v>44647</v>
      </c>
      <c r="R62" s="6">
        <f t="shared" si="23"/>
        <v>44647</v>
      </c>
      <c r="S62" s="13"/>
    </row>
    <row r="63" spans="2:19" s="12" customFormat="1" ht="14.25" customHeight="1">
      <c r="B63" s="5">
        <f t="shared" si="24"/>
        <v>44497</v>
      </c>
      <c r="C63" s="6">
        <f t="shared" si="18"/>
        <v>44497</v>
      </c>
      <c r="D63" s="13"/>
      <c r="E63" s="5">
        <f t="shared" si="25"/>
        <v>44528</v>
      </c>
      <c r="F63" s="6">
        <f t="shared" si="33"/>
        <v>44528</v>
      </c>
      <c r="G63" s="13"/>
      <c r="H63" s="5">
        <f t="shared" si="26"/>
        <v>44558</v>
      </c>
      <c r="I63" s="6">
        <f t="shared" si="20"/>
        <v>44558</v>
      </c>
      <c r="J63" s="13"/>
      <c r="K63" s="5">
        <f t="shared" si="27"/>
        <v>44589</v>
      </c>
      <c r="L63" s="6">
        <f t="shared" si="21"/>
        <v>44589</v>
      </c>
      <c r="M63" s="13"/>
      <c r="N63" s="5">
        <f t="shared" si="31"/>
        <v>44620</v>
      </c>
      <c r="O63" s="6">
        <f t="shared" si="22"/>
        <v>44620</v>
      </c>
      <c r="P63" s="13"/>
      <c r="Q63" s="5">
        <f t="shared" si="29"/>
        <v>44648</v>
      </c>
      <c r="R63" s="6">
        <f t="shared" si="23"/>
        <v>44648</v>
      </c>
      <c r="S63" s="13"/>
    </row>
    <row r="64" spans="2:19" s="12" customFormat="1" ht="14.25" customHeight="1">
      <c r="B64" s="5">
        <f t="shared" si="24"/>
        <v>44498</v>
      </c>
      <c r="C64" s="6">
        <f t="shared" si="18"/>
        <v>44498</v>
      </c>
      <c r="D64" s="13"/>
      <c r="E64" s="5">
        <f t="shared" si="25"/>
        <v>44529</v>
      </c>
      <c r="F64" s="6">
        <f t="shared" si="33"/>
        <v>44529</v>
      </c>
      <c r="G64" s="13"/>
      <c r="H64" s="5">
        <f t="shared" si="26"/>
        <v>44559</v>
      </c>
      <c r="I64" s="6">
        <f t="shared" si="20"/>
        <v>44559</v>
      </c>
      <c r="J64" s="13"/>
      <c r="K64" s="5">
        <f t="shared" si="27"/>
        <v>44590</v>
      </c>
      <c r="L64" s="6">
        <f t="shared" si="21"/>
        <v>44590</v>
      </c>
      <c r="M64" s="13"/>
      <c r="N64" s="5"/>
      <c r="O64" s="6"/>
      <c r="P64" s="13"/>
      <c r="Q64" s="5">
        <f t="shared" si="29"/>
        <v>44649</v>
      </c>
      <c r="R64" s="6">
        <f t="shared" si="23"/>
        <v>44649</v>
      </c>
      <c r="S64" s="13"/>
    </row>
    <row r="65" spans="2:19" s="12" customFormat="1" ht="14.25" customHeight="1">
      <c r="B65" s="5">
        <f t="shared" si="24"/>
        <v>44499</v>
      </c>
      <c r="C65" s="6">
        <f t="shared" si="18"/>
        <v>44499</v>
      </c>
      <c r="D65" s="13"/>
      <c r="E65" s="5">
        <f t="shared" si="25"/>
        <v>44530</v>
      </c>
      <c r="F65" s="6">
        <f t="shared" si="33"/>
        <v>44530</v>
      </c>
      <c r="G65" s="13"/>
      <c r="H65" s="5">
        <f t="shared" si="26"/>
        <v>44560</v>
      </c>
      <c r="I65" s="6">
        <f t="shared" si="20"/>
        <v>44560</v>
      </c>
      <c r="J65" s="13"/>
      <c r="K65" s="5">
        <f t="shared" si="27"/>
        <v>44591</v>
      </c>
      <c r="L65" s="6">
        <f t="shared" si="21"/>
        <v>44591</v>
      </c>
      <c r="M65" s="13"/>
      <c r="N65" s="5"/>
      <c r="O65" s="6"/>
      <c r="P65" s="13"/>
      <c r="Q65" s="5">
        <f t="shared" si="29"/>
        <v>44650</v>
      </c>
      <c r="R65" s="6">
        <f t="shared" si="23"/>
        <v>44650</v>
      </c>
      <c r="S65" s="13"/>
    </row>
    <row r="66" spans="2:19" s="12" customFormat="1" ht="14.25" customHeight="1">
      <c r="B66" s="8">
        <f t="shared" si="24"/>
        <v>44500</v>
      </c>
      <c r="C66" s="9">
        <f t="shared" si="18"/>
        <v>44500</v>
      </c>
      <c r="D66" s="14"/>
      <c r="E66" s="8"/>
      <c r="F66" s="9"/>
      <c r="G66" s="14"/>
      <c r="H66" s="8">
        <f t="shared" si="26"/>
        <v>44561</v>
      </c>
      <c r="I66" s="9">
        <f t="shared" si="20"/>
        <v>44561</v>
      </c>
      <c r="J66" s="14"/>
      <c r="K66" s="8">
        <f t="shared" si="27"/>
        <v>44592</v>
      </c>
      <c r="L66" s="9">
        <f t="shared" si="21"/>
        <v>44592</v>
      </c>
      <c r="M66" s="14"/>
      <c r="N66" s="8"/>
      <c r="O66" s="9"/>
      <c r="P66" s="14"/>
      <c r="Q66" s="8">
        <f t="shared" si="29"/>
        <v>44651</v>
      </c>
      <c r="R66" s="9">
        <f t="shared" si="23"/>
        <v>44651</v>
      </c>
      <c r="S66" s="14"/>
    </row>
  </sheetData>
  <mergeCells count="14">
    <mergeCell ref="V2:W2"/>
    <mergeCell ref="B1:S1"/>
    <mergeCell ref="B35:D35"/>
    <mergeCell ref="E35:G35"/>
    <mergeCell ref="H35:J35"/>
    <mergeCell ref="K35:M35"/>
    <mergeCell ref="N35:P35"/>
    <mergeCell ref="Q35:S35"/>
    <mergeCell ref="B2:D2"/>
    <mergeCell ref="E2:G2"/>
    <mergeCell ref="H2:J2"/>
    <mergeCell ref="K2:M2"/>
    <mergeCell ref="N2:P2"/>
    <mergeCell ref="Q2:S2"/>
  </mergeCells>
  <phoneticPr fontId="1"/>
  <conditionalFormatting sqref="E3:F33 K37:L66 E36:F65 B3:C32 H3:I32 Q3:R32 K3:L33 N3:O33 H36:I66 B36:C66 N36:O63 Q36:R66">
    <cfRule type="expression" dxfId="21" priority="57">
      <formula>WEEKDAY(B3,2)=7</formula>
    </cfRule>
    <cfRule type="expression" dxfId="20" priority="58">
      <formula>WEEKDAY(B3,2)=6</formula>
    </cfRule>
  </conditionalFormatting>
  <printOptions horizontalCentered="1" verticalCentered="1"/>
  <pageMargins left="0" right="0" top="0.39370078740157483" bottom="0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2021-01-14T14:54:35Z</dcterms:modified>
</cp:coreProperties>
</file>