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8"/>
  </bookViews>
  <sheets>
    <sheet name="Sheet1" sheetId="1" r:id="rId1"/>
  </sheets>
  <definedNames>
    <definedName name="_xlnm.Print_Area" localSheetId="0">Sheet1!$B$1:$S$66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5" i="1"/>
  <c r="N59"/>
  <c r="O59" s="1"/>
  <c r="K48"/>
  <c r="L48" s="1"/>
  <c r="K46"/>
  <c r="K36" l="1"/>
  <c r="K37" s="1"/>
  <c r="L37" s="1"/>
  <c r="H36"/>
  <c r="H37" s="1"/>
  <c r="H38" s="1"/>
  <c r="E36"/>
  <c r="F36" s="1"/>
  <c r="B36"/>
  <c r="C36" s="1"/>
  <c r="Q3"/>
  <c r="Q4" s="1"/>
  <c r="Q5" s="1"/>
  <c r="N3"/>
  <c r="O3" s="1"/>
  <c r="K3"/>
  <c r="L3" s="1"/>
  <c r="H3"/>
  <c r="H4" s="1"/>
  <c r="H5" s="1"/>
  <c r="E3"/>
  <c r="F3" s="1"/>
  <c r="B3"/>
  <c r="C3" s="1"/>
  <c r="Q36"/>
  <c r="R36" s="1"/>
  <c r="N36"/>
  <c r="N37" s="1"/>
  <c r="N38" s="1"/>
  <c r="B4" l="1"/>
  <c r="B5" s="1"/>
  <c r="C5" s="1"/>
  <c r="I3"/>
  <c r="R3"/>
  <c r="B37"/>
  <c r="B38" s="1"/>
  <c r="B39" s="1"/>
  <c r="I36"/>
  <c r="K4"/>
  <c r="K5" s="1"/>
  <c r="L5" s="1"/>
  <c r="O36"/>
  <c r="N4"/>
  <c r="N5" s="1"/>
  <c r="N6" s="1"/>
  <c r="E37"/>
  <c r="E38" s="1"/>
  <c r="E39" s="1"/>
  <c r="F39" s="1"/>
  <c r="K38"/>
  <c r="L38" s="1"/>
  <c r="Q37"/>
  <c r="R37" s="1"/>
  <c r="H39"/>
  <c r="I38"/>
  <c r="I37"/>
  <c r="Q6"/>
  <c r="R5"/>
  <c r="R4"/>
  <c r="H6"/>
  <c r="I5"/>
  <c r="I4"/>
  <c r="E4"/>
  <c r="E5" s="1"/>
  <c r="E6" s="1"/>
  <c r="E7" s="1"/>
  <c r="E8" s="1"/>
  <c r="C4"/>
  <c r="N39"/>
  <c r="O38"/>
  <c r="O37"/>
  <c r="B6" l="1"/>
  <c r="O5"/>
  <c r="C38"/>
  <c r="K6"/>
  <c r="L6" s="1"/>
  <c r="Q38"/>
  <c r="Q39" s="1"/>
  <c r="F37"/>
  <c r="K39"/>
  <c r="K40" s="1"/>
  <c r="K41" s="1"/>
  <c r="K42" s="1"/>
  <c r="K43" s="1"/>
  <c r="K44" s="1"/>
  <c r="K45" s="1"/>
  <c r="C37"/>
  <c r="L4"/>
  <c r="O4"/>
  <c r="H40"/>
  <c r="I39"/>
  <c r="E40"/>
  <c r="C39"/>
  <c r="B40"/>
  <c r="Q7"/>
  <c r="R6"/>
  <c r="N7"/>
  <c r="O6"/>
  <c r="K7"/>
  <c r="H7"/>
  <c r="I6"/>
  <c r="F4"/>
  <c r="B7"/>
  <c r="C6"/>
  <c r="N40"/>
  <c r="O39"/>
  <c r="R38" l="1"/>
  <c r="K47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H41"/>
  <c r="I40"/>
  <c r="E41"/>
  <c r="F40"/>
  <c r="C40"/>
  <c r="B41"/>
  <c r="Q8"/>
  <c r="R7"/>
  <c r="N8"/>
  <c r="O7"/>
  <c r="L7"/>
  <c r="K8"/>
  <c r="I7"/>
  <c r="H8"/>
  <c r="C7"/>
  <c r="B8"/>
  <c r="Q40"/>
  <c r="R39"/>
  <c r="O40"/>
  <c r="N41"/>
  <c r="H42" l="1"/>
  <c r="I41"/>
  <c r="E42"/>
  <c r="F41"/>
  <c r="B42"/>
  <c r="C41"/>
  <c r="Q9"/>
  <c r="R8"/>
  <c r="N9"/>
  <c r="O8"/>
  <c r="K9"/>
  <c r="L8"/>
  <c r="H9"/>
  <c r="I8"/>
  <c r="B9"/>
  <c r="C8"/>
  <c r="R40"/>
  <c r="Q41"/>
  <c r="N42"/>
  <c r="O41"/>
  <c r="L39"/>
  <c r="H43" l="1"/>
  <c r="I42"/>
  <c r="E43"/>
  <c r="F42"/>
  <c r="C42"/>
  <c r="B43"/>
  <c r="Q10"/>
  <c r="R9"/>
  <c r="N10"/>
  <c r="O9"/>
  <c r="K10"/>
  <c r="L9"/>
  <c r="H10"/>
  <c r="I9"/>
  <c r="B10"/>
  <c r="C9"/>
  <c r="R41"/>
  <c r="Q42"/>
  <c r="N43"/>
  <c r="O42"/>
  <c r="L40"/>
  <c r="H44" l="1"/>
  <c r="I43"/>
  <c r="E44"/>
  <c r="F43"/>
  <c r="C43"/>
  <c r="B44"/>
  <c r="Q11"/>
  <c r="R10"/>
  <c r="N11"/>
  <c r="N12" s="1"/>
  <c r="O10"/>
  <c r="K11"/>
  <c r="L10"/>
  <c r="H11"/>
  <c r="I10"/>
  <c r="E9"/>
  <c r="B11"/>
  <c r="C10"/>
  <c r="R42"/>
  <c r="Q43"/>
  <c r="N44"/>
  <c r="O43"/>
  <c r="L41"/>
  <c r="H45" l="1"/>
  <c r="I44"/>
  <c r="E45"/>
  <c r="F44"/>
  <c r="C44"/>
  <c r="B45"/>
  <c r="R11"/>
  <c r="Q12"/>
  <c r="O11"/>
  <c r="L11"/>
  <c r="K12"/>
  <c r="H12"/>
  <c r="I11"/>
  <c r="F9"/>
  <c r="E10"/>
  <c r="C11"/>
  <c r="B12"/>
  <c r="Q44"/>
  <c r="R43"/>
  <c r="O44"/>
  <c r="N45"/>
  <c r="N46" s="1"/>
  <c r="L42"/>
  <c r="H46" l="1"/>
  <c r="I45"/>
  <c r="E46"/>
  <c r="F45"/>
  <c r="B46"/>
  <c r="C45"/>
  <c r="Q13"/>
  <c r="R12"/>
  <c r="N13"/>
  <c r="K13"/>
  <c r="L12"/>
  <c r="H13"/>
  <c r="I12"/>
  <c r="E11"/>
  <c r="F10"/>
  <c r="B13"/>
  <c r="C12"/>
  <c r="R44"/>
  <c r="Q45"/>
  <c r="O45"/>
  <c r="L43"/>
  <c r="H47" l="1"/>
  <c r="I46"/>
  <c r="E47"/>
  <c r="F46"/>
  <c r="C46"/>
  <c r="B47"/>
  <c r="Q14"/>
  <c r="R13"/>
  <c r="N14"/>
  <c r="O13"/>
  <c r="K14"/>
  <c r="L13"/>
  <c r="H14"/>
  <c r="I13"/>
  <c r="F11"/>
  <c r="E12"/>
  <c r="B14"/>
  <c r="C13"/>
  <c r="R45"/>
  <c r="Q46"/>
  <c r="N47"/>
  <c r="L44"/>
  <c r="H48" l="1"/>
  <c r="I47"/>
  <c r="E48"/>
  <c r="F47"/>
  <c r="C47"/>
  <c r="B48"/>
  <c r="Q15"/>
  <c r="R14"/>
  <c r="N15"/>
  <c r="O14"/>
  <c r="K15"/>
  <c r="L14"/>
  <c r="H15"/>
  <c r="I14"/>
  <c r="E13"/>
  <c r="F12"/>
  <c r="B15"/>
  <c r="C14"/>
  <c r="R46"/>
  <c r="Q47"/>
  <c r="N48"/>
  <c r="O47"/>
  <c r="L47"/>
  <c r="L45"/>
  <c r="I48" l="1"/>
  <c r="H49"/>
  <c r="E49"/>
  <c r="F48"/>
  <c r="C48"/>
  <c r="B49"/>
  <c r="R15"/>
  <c r="Q16"/>
  <c r="N16"/>
  <c r="O15"/>
  <c r="L15"/>
  <c r="K16"/>
  <c r="H16"/>
  <c r="I15"/>
  <c r="F13"/>
  <c r="E14"/>
  <c r="C15"/>
  <c r="B16"/>
  <c r="Q48"/>
  <c r="R47"/>
  <c r="O48"/>
  <c r="N49"/>
  <c r="H50" l="1"/>
  <c r="I49"/>
  <c r="E50"/>
  <c r="F49"/>
  <c r="B50"/>
  <c r="C49"/>
  <c r="Q17"/>
  <c r="R16"/>
  <c r="N17"/>
  <c r="O16"/>
  <c r="K17"/>
  <c r="L16"/>
  <c r="H17"/>
  <c r="I16"/>
  <c r="E15"/>
  <c r="F14"/>
  <c r="B17"/>
  <c r="C16"/>
  <c r="R48"/>
  <c r="Q49"/>
  <c r="N50"/>
  <c r="O49"/>
  <c r="H51" l="1"/>
  <c r="I50"/>
  <c r="E51"/>
  <c r="F50"/>
  <c r="C50"/>
  <c r="B51"/>
  <c r="Q18"/>
  <c r="R17"/>
  <c r="N18"/>
  <c r="O17"/>
  <c r="K18"/>
  <c r="L17"/>
  <c r="H18"/>
  <c r="I17"/>
  <c r="F15"/>
  <c r="E16"/>
  <c r="B18"/>
  <c r="C17"/>
  <c r="R49"/>
  <c r="Q50"/>
  <c r="N51"/>
  <c r="O50"/>
  <c r="H52" l="1"/>
  <c r="I51"/>
  <c r="E52"/>
  <c r="F51"/>
  <c r="C51"/>
  <c r="B52"/>
  <c r="Q19"/>
  <c r="R18"/>
  <c r="N19"/>
  <c r="O18"/>
  <c r="K19"/>
  <c r="L18"/>
  <c r="H19"/>
  <c r="I18"/>
  <c r="E17"/>
  <c r="F16"/>
  <c r="B19"/>
  <c r="C18"/>
  <c r="R50"/>
  <c r="Q51"/>
  <c r="N52"/>
  <c r="O51"/>
  <c r="L49"/>
  <c r="I52" l="1"/>
  <c r="H53"/>
  <c r="E53"/>
  <c r="F52"/>
  <c r="C52"/>
  <c r="B53"/>
  <c r="R19"/>
  <c r="Q20"/>
  <c r="N20"/>
  <c r="O19"/>
  <c r="L19"/>
  <c r="K20"/>
  <c r="I19"/>
  <c r="H20"/>
  <c r="F17"/>
  <c r="E18"/>
  <c r="C19"/>
  <c r="B20"/>
  <c r="Q52"/>
  <c r="R51"/>
  <c r="N53"/>
  <c r="O52"/>
  <c r="L50"/>
  <c r="H54" l="1"/>
  <c r="I53"/>
  <c r="E54"/>
  <c r="F53"/>
  <c r="B54"/>
  <c r="C53"/>
  <c r="Q21"/>
  <c r="R20"/>
  <c r="N21"/>
  <c r="O20"/>
  <c r="K21"/>
  <c r="L20"/>
  <c r="H21"/>
  <c r="I20"/>
  <c r="E19"/>
  <c r="F18"/>
  <c r="B21"/>
  <c r="C20"/>
  <c r="R52"/>
  <c r="Q53"/>
  <c r="N54"/>
  <c r="O53"/>
  <c r="L51"/>
  <c r="H55" l="1"/>
  <c r="I54"/>
  <c r="E55"/>
  <c r="F54"/>
  <c r="C54"/>
  <c r="B55"/>
  <c r="Q22"/>
  <c r="Q23" s="1"/>
  <c r="Q24" s="1"/>
  <c r="R21"/>
  <c r="N22"/>
  <c r="O21"/>
  <c r="K22"/>
  <c r="L21"/>
  <c r="H22"/>
  <c r="I21"/>
  <c r="F19"/>
  <c r="E20"/>
  <c r="B22"/>
  <c r="C21"/>
  <c r="R53"/>
  <c r="Q54"/>
  <c r="N55"/>
  <c r="O54"/>
  <c r="L53"/>
  <c r="L54"/>
  <c r="L52"/>
  <c r="H56" l="1"/>
  <c r="I55"/>
  <c r="E56"/>
  <c r="F55"/>
  <c r="C55"/>
  <c r="B56"/>
  <c r="R22"/>
  <c r="N23"/>
  <c r="O22"/>
  <c r="K23"/>
  <c r="L22"/>
  <c r="H23"/>
  <c r="I22"/>
  <c r="E21"/>
  <c r="F20"/>
  <c r="B23"/>
  <c r="C22"/>
  <c r="R54"/>
  <c r="N56"/>
  <c r="O55"/>
  <c r="I56" l="1"/>
  <c r="H57"/>
  <c r="E57"/>
  <c r="E58" s="1"/>
  <c r="F56"/>
  <c r="C56"/>
  <c r="B57"/>
  <c r="N24"/>
  <c r="O23"/>
  <c r="L23"/>
  <c r="K24"/>
  <c r="K25" s="1"/>
  <c r="K26" s="1"/>
  <c r="H24"/>
  <c r="I23"/>
  <c r="F21"/>
  <c r="E22"/>
  <c r="C23"/>
  <c r="B24"/>
  <c r="Q56"/>
  <c r="O56"/>
  <c r="N57"/>
  <c r="N58" s="1"/>
  <c r="H58" l="1"/>
  <c r="I57"/>
  <c r="F57"/>
  <c r="B58"/>
  <c r="C57"/>
  <c r="Q25"/>
  <c r="N25"/>
  <c r="O24"/>
  <c r="L24"/>
  <c r="H25"/>
  <c r="I24"/>
  <c r="E23"/>
  <c r="F22"/>
  <c r="B25"/>
  <c r="C24"/>
  <c r="R56"/>
  <c r="Q57"/>
  <c r="O57"/>
  <c r="L55"/>
  <c r="H59" l="1"/>
  <c r="I58"/>
  <c r="E59"/>
  <c r="C58"/>
  <c r="B59"/>
  <c r="Q26"/>
  <c r="R25"/>
  <c r="O25"/>
  <c r="N26"/>
  <c r="H26"/>
  <c r="I25"/>
  <c r="F23"/>
  <c r="E24"/>
  <c r="C25"/>
  <c r="B26"/>
  <c r="R57"/>
  <c r="Q58"/>
  <c r="L56"/>
  <c r="H60" l="1"/>
  <c r="I59"/>
  <c r="E60"/>
  <c r="F59"/>
  <c r="C59"/>
  <c r="B60"/>
  <c r="Q27"/>
  <c r="R26"/>
  <c r="N27"/>
  <c r="O26"/>
  <c r="K27"/>
  <c r="H27"/>
  <c r="I26"/>
  <c r="E25"/>
  <c r="F24"/>
  <c r="B27"/>
  <c r="C26"/>
  <c r="R58"/>
  <c r="Q59"/>
  <c r="N60"/>
  <c r="L57"/>
  <c r="I60" l="1"/>
  <c r="H61"/>
  <c r="F60"/>
  <c r="E61"/>
  <c r="C60"/>
  <c r="B61"/>
  <c r="R27"/>
  <c r="Q28"/>
  <c r="N28"/>
  <c r="O27"/>
  <c r="L27"/>
  <c r="K28"/>
  <c r="I27"/>
  <c r="H28"/>
  <c r="F25"/>
  <c r="E26"/>
  <c r="B28"/>
  <c r="C27"/>
  <c r="Q60"/>
  <c r="R59"/>
  <c r="O60"/>
  <c r="N61"/>
  <c r="L58"/>
  <c r="H62" l="1"/>
  <c r="I61"/>
  <c r="E62"/>
  <c r="F61"/>
  <c r="B62"/>
  <c r="C61"/>
  <c r="Q29"/>
  <c r="R28"/>
  <c r="N29"/>
  <c r="O28"/>
  <c r="K29"/>
  <c r="L28"/>
  <c r="H29"/>
  <c r="I28"/>
  <c r="E27"/>
  <c r="F26"/>
  <c r="B29"/>
  <c r="C28"/>
  <c r="R60"/>
  <c r="Q61"/>
  <c r="N62"/>
  <c r="O61"/>
  <c r="L61"/>
  <c r="L60"/>
  <c r="L59"/>
  <c r="H63" l="1"/>
  <c r="H64" s="1"/>
  <c r="I62"/>
  <c r="E63"/>
  <c r="E64" s="1"/>
  <c r="F62"/>
  <c r="C62"/>
  <c r="B63"/>
  <c r="B64" s="1"/>
  <c r="Q30"/>
  <c r="Q31" s="1"/>
  <c r="R29"/>
  <c r="N30"/>
  <c r="N31" s="1"/>
  <c r="O29"/>
  <c r="K30"/>
  <c r="K31" s="1"/>
  <c r="L29"/>
  <c r="H30"/>
  <c r="H31" s="1"/>
  <c r="I29"/>
  <c r="F27"/>
  <c r="E28"/>
  <c r="C29"/>
  <c r="B30"/>
  <c r="B31" s="1"/>
  <c r="R61"/>
  <c r="Q62"/>
  <c r="N63"/>
  <c r="N64" s="1"/>
  <c r="O62"/>
  <c r="I64" l="1"/>
  <c r="H65"/>
  <c r="C64"/>
  <c r="B65"/>
  <c r="F64"/>
  <c r="E65"/>
  <c r="K32"/>
  <c r="L31"/>
  <c r="R31"/>
  <c r="Q32"/>
  <c r="O31"/>
  <c r="N32"/>
  <c r="I31"/>
  <c r="H32"/>
  <c r="C31"/>
  <c r="B32"/>
  <c r="O64"/>
  <c r="N65"/>
  <c r="I63"/>
  <c r="F63"/>
  <c r="C63"/>
  <c r="R30"/>
  <c r="O30"/>
  <c r="L30"/>
  <c r="I30"/>
  <c r="E29"/>
  <c r="F28"/>
  <c r="C30"/>
  <c r="R62"/>
  <c r="Q63"/>
  <c r="Q64" s="1"/>
  <c r="O63"/>
  <c r="B66" l="1"/>
  <c r="C66" s="1"/>
  <c r="C65"/>
  <c r="H66"/>
  <c r="I66" s="1"/>
  <c r="I65"/>
  <c r="E66"/>
  <c r="F66" s="1"/>
  <c r="F65"/>
  <c r="O32"/>
  <c r="N33"/>
  <c r="O33" s="1"/>
  <c r="K33"/>
  <c r="L33" s="1"/>
  <c r="L32"/>
  <c r="Q33"/>
  <c r="R33" s="1"/>
  <c r="R32"/>
  <c r="I32"/>
  <c r="H33"/>
  <c r="I33" s="1"/>
  <c r="B33"/>
  <c r="C33" s="1"/>
  <c r="C32"/>
  <c r="Q65"/>
  <c r="R64"/>
  <c r="O65"/>
  <c r="N66"/>
  <c r="O66" s="1"/>
  <c r="F29"/>
  <c r="E30"/>
  <c r="E31" s="1"/>
  <c r="R63"/>
  <c r="L62"/>
  <c r="E32" l="1"/>
  <c r="F31"/>
  <c r="Q66"/>
  <c r="R66" s="1"/>
  <c r="R65"/>
  <c r="F30"/>
  <c r="L63"/>
  <c r="F32" l="1"/>
  <c r="E33"/>
  <c r="F33" s="1"/>
  <c r="L64"/>
  <c r="L66" l="1"/>
  <c r="L65"/>
</calcChain>
</file>

<file path=xl/sharedStrings.xml><?xml version="1.0" encoding="utf-8"?>
<sst xmlns="http://schemas.openxmlformats.org/spreadsheetml/2006/main" count="36" uniqueCount="22">
  <si>
    <t>祝</t>
    <rPh sb="0" eb="1">
      <t>シュク</t>
    </rPh>
    <phoneticPr fontId="1"/>
  </si>
  <si>
    <t>振</t>
    <rPh sb="0" eb="1">
      <t>シン</t>
    </rPh>
    <phoneticPr fontId="1"/>
  </si>
  <si>
    <t>振替休日</t>
  </si>
  <si>
    <t>昭和の日</t>
  </si>
  <si>
    <t>憲法記念日</t>
  </si>
  <si>
    <t>みどりの日</t>
  </si>
  <si>
    <t>こどもの日</t>
  </si>
  <si>
    <t>海の日</t>
  </si>
  <si>
    <t>スポーツの日</t>
  </si>
  <si>
    <t>山の日</t>
  </si>
  <si>
    <t>敬老の日</t>
  </si>
  <si>
    <t>秋分の日</t>
  </si>
  <si>
    <t>文化の日</t>
  </si>
  <si>
    <t>勤労感謝の日</t>
  </si>
  <si>
    <t>※ここは印刷されません</t>
    <rPh sb="4" eb="6">
      <t>インサツ</t>
    </rPh>
    <phoneticPr fontId="1"/>
  </si>
  <si>
    <t>2020年度　年間カレンダー</t>
    <rPh sb="4" eb="5">
      <t>ネン</t>
    </rPh>
    <rPh sb="7" eb="9">
      <t>ネンカン</t>
    </rPh>
    <phoneticPr fontId="1"/>
  </si>
  <si>
    <t>2020年度祝日</t>
    <rPh sb="4" eb="5">
      <t>ネン</t>
    </rPh>
    <rPh sb="6" eb="8">
      <t>シュクジツ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</si>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</sst>
</file>

<file path=xl/styles.xml><?xml version="1.0" encoding="utf-8"?>
<styleSheet xmlns="http://schemas.openxmlformats.org/spreadsheetml/2006/main">
  <numFmts count="3">
    <numFmt numFmtId="176" formatCode="d"/>
    <numFmt numFmtId="177" formatCode="aaa"/>
    <numFmt numFmtId="178" formatCode="m&quot;月&quot;d&quot;日&quot;\(aaa\)"/>
  </numFmts>
  <fonts count="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rgb="FFFF0000"/>
      <name val="游ゴシック"/>
      <family val="2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rgb="FF333333"/>
      <name val="メイリオ"/>
      <family val="3"/>
      <charset val="128"/>
    </font>
    <font>
      <sz val="9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177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0" xfId="0" applyAlignment="1">
      <alignment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5" fillId="3" borderId="2" xfId="0" applyNumberFormat="1" applyFont="1" applyFill="1" applyBorder="1" applyAlignment="1">
      <alignment horizontal="center" vertical="center" shrinkToFit="1"/>
    </xf>
    <xf numFmtId="177" fontId="5" fillId="3" borderId="3" xfId="0" applyNumberFormat="1" applyFont="1" applyFill="1" applyBorder="1" applyAlignment="1">
      <alignment horizontal="center" vertical="center" shrinkToFit="1"/>
    </xf>
    <xf numFmtId="176" fontId="5" fillId="3" borderId="1" xfId="0" applyNumberFormat="1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4" fillId="0" borderId="0" xfId="0" applyFont="1" applyAlignment="1"/>
    <xf numFmtId="0" fontId="2" fillId="0" borderId="8" xfId="0" applyFont="1" applyBorder="1" applyAlignment="1">
      <alignment horizontal="center" vertical="center" shrinkToFit="1"/>
    </xf>
    <xf numFmtId="55" fontId="6" fillId="2" borderId="11" xfId="0" applyNumberFormat="1" applyFont="1" applyFill="1" applyBorder="1" applyAlignment="1">
      <alignment horizontal="center" vertical="center"/>
    </xf>
    <xf numFmtId="55" fontId="6" fillId="2" borderId="12" xfId="0" applyNumberFormat="1" applyFont="1" applyFill="1" applyBorder="1" applyAlignment="1">
      <alignment horizontal="center" vertical="center"/>
    </xf>
    <xf numFmtId="55" fontId="6" fillId="2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78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12"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6"/>
  <sheetViews>
    <sheetView showGridLines="0" tabSelected="1" workbookViewId="0">
      <selection activeCell="B1" sqref="B1:S1"/>
    </sheetView>
  </sheetViews>
  <sheetFormatPr defaultColWidth="9" defaultRowHeight="18"/>
  <cols>
    <col min="1" max="1" width="0.8984375" style="1" customWidth="1"/>
    <col min="2" max="3" width="3.59765625" style="14" customWidth="1"/>
    <col min="4" max="4" width="10.8984375" style="1" customWidth="1"/>
    <col min="5" max="6" width="3.59765625" style="14" customWidth="1"/>
    <col min="7" max="7" width="10.8984375" style="1" customWidth="1"/>
    <col min="8" max="9" width="3.59765625" style="14" customWidth="1"/>
    <col min="10" max="10" width="10.8984375" style="1" customWidth="1"/>
    <col min="11" max="12" width="3.59765625" style="14" customWidth="1"/>
    <col min="13" max="13" width="10.8984375" style="1" customWidth="1"/>
    <col min="14" max="15" width="3.59765625" style="14" customWidth="1"/>
    <col min="16" max="16" width="10.8984375" style="1" customWidth="1"/>
    <col min="17" max="18" width="3.59765625" style="14" customWidth="1"/>
    <col min="19" max="19" width="10.8984375" style="1" customWidth="1"/>
    <col min="20" max="20" width="0.8984375" style="1" customWidth="1"/>
    <col min="21" max="21" width="9" style="1"/>
    <col min="22" max="22" width="12.09765625" style="25" customWidth="1"/>
    <col min="23" max="23" width="10.69921875" style="25" customWidth="1"/>
    <col min="24" max="16384" width="9" style="1"/>
  </cols>
  <sheetData>
    <row r="1" spans="2:23" ht="38.25" customHeight="1">
      <c r="B1" s="21" t="s">
        <v>15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V1" s="20" t="s">
        <v>14</v>
      </c>
    </row>
    <row r="2" spans="2:23" ht="16.5" customHeight="1">
      <c r="B2" s="22">
        <v>43922</v>
      </c>
      <c r="C2" s="23"/>
      <c r="D2" s="24"/>
      <c r="E2" s="22">
        <v>43952</v>
      </c>
      <c r="F2" s="23"/>
      <c r="G2" s="24"/>
      <c r="H2" s="22">
        <v>43983</v>
      </c>
      <c r="I2" s="23"/>
      <c r="J2" s="24"/>
      <c r="K2" s="22">
        <v>44013</v>
      </c>
      <c r="L2" s="23"/>
      <c r="M2" s="24"/>
      <c r="N2" s="22">
        <v>44044</v>
      </c>
      <c r="O2" s="23"/>
      <c r="P2" s="24"/>
      <c r="Q2" s="22">
        <v>44075</v>
      </c>
      <c r="R2" s="23"/>
      <c r="S2" s="24"/>
      <c r="V2" s="26" t="s">
        <v>16</v>
      </c>
      <c r="W2" s="27"/>
    </row>
    <row r="3" spans="2:23" s="4" customFormat="1" ht="14.25" customHeight="1">
      <c r="B3" s="15">
        <f>B2</f>
        <v>43922</v>
      </c>
      <c r="C3" s="2">
        <f>B3</f>
        <v>43922</v>
      </c>
      <c r="D3" s="3"/>
      <c r="E3" s="15">
        <f>E2</f>
        <v>43952</v>
      </c>
      <c r="F3" s="2">
        <f>E3</f>
        <v>43952</v>
      </c>
      <c r="G3" s="3"/>
      <c r="H3" s="15">
        <f>H2</f>
        <v>43983</v>
      </c>
      <c r="I3" s="2">
        <f>H3</f>
        <v>43983</v>
      </c>
      <c r="J3" s="3"/>
      <c r="K3" s="15">
        <f>K2</f>
        <v>44013</v>
      </c>
      <c r="L3" s="2">
        <f>K3</f>
        <v>44013</v>
      </c>
      <c r="M3" s="11"/>
      <c r="N3" s="15">
        <f>N2</f>
        <v>44044</v>
      </c>
      <c r="O3" s="2">
        <f>N3</f>
        <v>44044</v>
      </c>
      <c r="P3" s="11"/>
      <c r="Q3" s="15">
        <f>Q2</f>
        <v>44075</v>
      </c>
      <c r="R3" s="2">
        <f>Q3</f>
        <v>44075</v>
      </c>
      <c r="S3" s="11"/>
      <c r="V3" s="28">
        <v>43950</v>
      </c>
      <c r="W3" s="19" t="s">
        <v>3</v>
      </c>
    </row>
    <row r="4" spans="2:23" s="4" customFormat="1" ht="14.25" customHeight="1">
      <c r="B4" s="5">
        <f>B3+1</f>
        <v>43923</v>
      </c>
      <c r="C4" s="6">
        <f t="shared" ref="C4:C33" si="0">B4</f>
        <v>43923</v>
      </c>
      <c r="D4" s="7"/>
      <c r="E4" s="5">
        <f>E3+1</f>
        <v>43953</v>
      </c>
      <c r="F4" s="6">
        <f t="shared" ref="F4:F33" si="1">E4</f>
        <v>43953</v>
      </c>
      <c r="G4" s="7"/>
      <c r="H4" s="5">
        <f>H3+1</f>
        <v>43984</v>
      </c>
      <c r="I4" s="6">
        <f t="shared" ref="I4:I33" si="2">H4</f>
        <v>43984</v>
      </c>
      <c r="J4" s="7"/>
      <c r="K4" s="5">
        <f>K3+1</f>
        <v>44014</v>
      </c>
      <c r="L4" s="6">
        <f t="shared" ref="L4:L33" si="3">K4</f>
        <v>44014</v>
      </c>
      <c r="M4" s="13"/>
      <c r="N4" s="5">
        <f>N3+1</f>
        <v>44045</v>
      </c>
      <c r="O4" s="6">
        <f t="shared" ref="O4:O33" si="4">N4</f>
        <v>44045</v>
      </c>
      <c r="P4" s="13"/>
      <c r="Q4" s="5">
        <f>Q3+1</f>
        <v>44076</v>
      </c>
      <c r="R4" s="6">
        <f t="shared" ref="R4:R33" si="5">Q4</f>
        <v>44076</v>
      </c>
      <c r="S4" s="13"/>
      <c r="V4" s="28">
        <v>43954</v>
      </c>
      <c r="W4" s="19" t="s">
        <v>4</v>
      </c>
    </row>
    <row r="5" spans="2:23" s="4" customFormat="1" ht="14.25" customHeight="1">
      <c r="B5" s="5">
        <f t="shared" ref="B5:B30" si="6">B4+1</f>
        <v>43924</v>
      </c>
      <c r="C5" s="6">
        <f t="shared" si="0"/>
        <v>43924</v>
      </c>
      <c r="D5" s="7"/>
      <c r="E5" s="16">
        <f t="shared" ref="E5:E8" si="7">E4+1</f>
        <v>43954</v>
      </c>
      <c r="F5" s="17" t="s">
        <v>0</v>
      </c>
      <c r="G5" s="7"/>
      <c r="H5" s="5">
        <f t="shared" ref="H5:H30" si="8">H4+1</f>
        <v>43985</v>
      </c>
      <c r="I5" s="6">
        <f t="shared" si="2"/>
        <v>43985</v>
      </c>
      <c r="J5" s="7"/>
      <c r="K5" s="5">
        <f t="shared" ref="K5:K30" si="9">K4+1</f>
        <v>44015</v>
      </c>
      <c r="L5" s="6">
        <f t="shared" si="3"/>
        <v>44015</v>
      </c>
      <c r="M5" s="13"/>
      <c r="N5" s="5">
        <f t="shared" ref="N5:N30" si="10">N4+1</f>
        <v>44046</v>
      </c>
      <c r="O5" s="6">
        <f t="shared" si="4"/>
        <v>44046</v>
      </c>
      <c r="P5" s="13"/>
      <c r="Q5" s="5">
        <f t="shared" ref="Q5:Q30" si="11">Q4+1</f>
        <v>44077</v>
      </c>
      <c r="R5" s="6">
        <f t="shared" si="5"/>
        <v>44077</v>
      </c>
      <c r="S5" s="13"/>
      <c r="V5" s="28">
        <v>43955</v>
      </c>
      <c r="W5" s="19" t="s">
        <v>5</v>
      </c>
    </row>
    <row r="6" spans="2:23" s="4" customFormat="1" ht="14.25" customHeight="1">
      <c r="B6" s="5">
        <f t="shared" si="6"/>
        <v>43925</v>
      </c>
      <c r="C6" s="6">
        <f t="shared" si="0"/>
        <v>43925</v>
      </c>
      <c r="D6" s="7"/>
      <c r="E6" s="16">
        <f t="shared" si="7"/>
        <v>43955</v>
      </c>
      <c r="F6" s="17" t="s">
        <v>0</v>
      </c>
      <c r="G6" s="7"/>
      <c r="H6" s="5">
        <f t="shared" si="8"/>
        <v>43986</v>
      </c>
      <c r="I6" s="6">
        <f t="shared" si="2"/>
        <v>43986</v>
      </c>
      <c r="J6" s="7"/>
      <c r="K6" s="5">
        <f t="shared" si="9"/>
        <v>44016</v>
      </c>
      <c r="L6" s="6">
        <f t="shared" si="3"/>
        <v>44016</v>
      </c>
      <c r="M6" s="13"/>
      <c r="N6" s="5">
        <f t="shared" si="10"/>
        <v>44047</v>
      </c>
      <c r="O6" s="6">
        <f t="shared" si="4"/>
        <v>44047</v>
      </c>
      <c r="P6" s="13"/>
      <c r="Q6" s="5">
        <f t="shared" si="11"/>
        <v>44078</v>
      </c>
      <c r="R6" s="6">
        <f t="shared" si="5"/>
        <v>44078</v>
      </c>
      <c r="S6" s="13"/>
      <c r="V6" s="28">
        <v>43956</v>
      </c>
      <c r="W6" s="19" t="s">
        <v>6</v>
      </c>
    </row>
    <row r="7" spans="2:23" s="4" customFormat="1" ht="14.25" customHeight="1">
      <c r="B7" s="5">
        <f t="shared" si="6"/>
        <v>43926</v>
      </c>
      <c r="C7" s="6">
        <f t="shared" si="0"/>
        <v>43926</v>
      </c>
      <c r="D7" s="7"/>
      <c r="E7" s="16">
        <f t="shared" si="7"/>
        <v>43956</v>
      </c>
      <c r="F7" s="17" t="s">
        <v>0</v>
      </c>
      <c r="G7" s="7"/>
      <c r="H7" s="5">
        <f t="shared" si="8"/>
        <v>43987</v>
      </c>
      <c r="I7" s="6">
        <f t="shared" si="2"/>
        <v>43987</v>
      </c>
      <c r="J7" s="7"/>
      <c r="K7" s="5">
        <f t="shared" si="9"/>
        <v>44017</v>
      </c>
      <c r="L7" s="6">
        <f t="shared" si="3"/>
        <v>44017</v>
      </c>
      <c r="M7" s="13"/>
      <c r="N7" s="5">
        <f t="shared" si="10"/>
        <v>44048</v>
      </c>
      <c r="O7" s="6">
        <f t="shared" si="4"/>
        <v>44048</v>
      </c>
      <c r="P7" s="13"/>
      <c r="Q7" s="5">
        <f t="shared" si="11"/>
        <v>44079</v>
      </c>
      <c r="R7" s="6">
        <f t="shared" si="5"/>
        <v>44079</v>
      </c>
      <c r="S7" s="13"/>
      <c r="V7" s="28">
        <v>43957</v>
      </c>
      <c r="W7" s="19" t="s">
        <v>2</v>
      </c>
    </row>
    <row r="8" spans="2:23" s="4" customFormat="1" ht="14.25" customHeight="1">
      <c r="B8" s="5">
        <f t="shared" si="6"/>
        <v>43927</v>
      </c>
      <c r="C8" s="6">
        <f t="shared" si="0"/>
        <v>43927</v>
      </c>
      <c r="D8" s="7"/>
      <c r="E8" s="16">
        <f t="shared" si="7"/>
        <v>43957</v>
      </c>
      <c r="F8" s="17" t="s">
        <v>1</v>
      </c>
      <c r="G8" s="7"/>
      <c r="H8" s="5">
        <f t="shared" si="8"/>
        <v>43988</v>
      </c>
      <c r="I8" s="6">
        <f t="shared" si="2"/>
        <v>43988</v>
      </c>
      <c r="J8" s="7"/>
      <c r="K8" s="5">
        <f t="shared" si="9"/>
        <v>44018</v>
      </c>
      <c r="L8" s="6">
        <f t="shared" si="3"/>
        <v>44018</v>
      </c>
      <c r="M8" s="13"/>
      <c r="N8" s="5">
        <f t="shared" si="10"/>
        <v>44049</v>
      </c>
      <c r="O8" s="6">
        <f t="shared" si="4"/>
        <v>44049</v>
      </c>
      <c r="P8" s="13"/>
      <c r="Q8" s="5">
        <f t="shared" si="11"/>
        <v>44080</v>
      </c>
      <c r="R8" s="6">
        <f t="shared" si="5"/>
        <v>44080</v>
      </c>
      <c r="S8" s="13"/>
      <c r="V8" s="28">
        <v>44035</v>
      </c>
      <c r="W8" s="19" t="s">
        <v>7</v>
      </c>
    </row>
    <row r="9" spans="2:23" s="4" customFormat="1" ht="14.25" customHeight="1">
      <c r="B9" s="5">
        <f t="shared" si="6"/>
        <v>43928</v>
      </c>
      <c r="C9" s="6">
        <f t="shared" si="0"/>
        <v>43928</v>
      </c>
      <c r="D9" s="7"/>
      <c r="E9" s="5">
        <f t="shared" ref="E9:E30" si="12">E8+1</f>
        <v>43958</v>
      </c>
      <c r="F9" s="6">
        <f t="shared" si="1"/>
        <v>43958</v>
      </c>
      <c r="G9" s="7"/>
      <c r="H9" s="5">
        <f t="shared" si="8"/>
        <v>43989</v>
      </c>
      <c r="I9" s="6">
        <f t="shared" si="2"/>
        <v>43989</v>
      </c>
      <c r="J9" s="7"/>
      <c r="K9" s="5">
        <f t="shared" si="9"/>
        <v>44019</v>
      </c>
      <c r="L9" s="6">
        <f t="shared" si="3"/>
        <v>44019</v>
      </c>
      <c r="M9" s="13"/>
      <c r="N9" s="5">
        <f t="shared" si="10"/>
        <v>44050</v>
      </c>
      <c r="O9" s="6">
        <f t="shared" si="4"/>
        <v>44050</v>
      </c>
      <c r="P9" s="13"/>
      <c r="Q9" s="5">
        <f t="shared" si="11"/>
        <v>44081</v>
      </c>
      <c r="R9" s="6">
        <f t="shared" si="5"/>
        <v>44081</v>
      </c>
      <c r="S9" s="13"/>
      <c r="V9" s="28">
        <v>44036</v>
      </c>
      <c r="W9" s="19" t="s">
        <v>8</v>
      </c>
    </row>
    <row r="10" spans="2:23" s="4" customFormat="1" ht="14.25" customHeight="1">
      <c r="B10" s="5">
        <f t="shared" si="6"/>
        <v>43929</v>
      </c>
      <c r="C10" s="6">
        <f t="shared" si="0"/>
        <v>43929</v>
      </c>
      <c r="D10" s="7"/>
      <c r="E10" s="5">
        <f t="shared" si="12"/>
        <v>43959</v>
      </c>
      <c r="F10" s="6">
        <f t="shared" si="1"/>
        <v>43959</v>
      </c>
      <c r="G10" s="7"/>
      <c r="H10" s="5">
        <f t="shared" si="8"/>
        <v>43990</v>
      </c>
      <c r="I10" s="6">
        <f t="shared" si="2"/>
        <v>43990</v>
      </c>
      <c r="J10" s="7"/>
      <c r="K10" s="5">
        <f t="shared" si="9"/>
        <v>44020</v>
      </c>
      <c r="L10" s="6">
        <f t="shared" si="3"/>
        <v>44020</v>
      </c>
      <c r="M10" s="13"/>
      <c r="N10" s="5">
        <f t="shared" si="10"/>
        <v>44051</v>
      </c>
      <c r="O10" s="6">
        <f t="shared" si="4"/>
        <v>44051</v>
      </c>
      <c r="P10" s="13"/>
      <c r="Q10" s="5">
        <f t="shared" si="11"/>
        <v>44082</v>
      </c>
      <c r="R10" s="6">
        <f t="shared" si="5"/>
        <v>44082</v>
      </c>
      <c r="S10" s="13"/>
      <c r="V10" s="28">
        <v>44053</v>
      </c>
      <c r="W10" s="19" t="s">
        <v>9</v>
      </c>
    </row>
    <row r="11" spans="2:23" s="4" customFormat="1" ht="14.25" customHeight="1">
      <c r="B11" s="5">
        <f t="shared" si="6"/>
        <v>43930</v>
      </c>
      <c r="C11" s="6">
        <f t="shared" si="0"/>
        <v>43930</v>
      </c>
      <c r="D11" s="7"/>
      <c r="E11" s="5">
        <f t="shared" si="12"/>
        <v>43960</v>
      </c>
      <c r="F11" s="6">
        <f t="shared" si="1"/>
        <v>43960</v>
      </c>
      <c r="G11" s="7"/>
      <c r="H11" s="5">
        <f t="shared" si="8"/>
        <v>43991</v>
      </c>
      <c r="I11" s="6">
        <f t="shared" si="2"/>
        <v>43991</v>
      </c>
      <c r="J11" s="7"/>
      <c r="K11" s="5">
        <f t="shared" si="9"/>
        <v>44021</v>
      </c>
      <c r="L11" s="6">
        <f t="shared" si="3"/>
        <v>44021</v>
      </c>
      <c r="M11" s="13"/>
      <c r="N11" s="5">
        <f t="shared" si="10"/>
        <v>44052</v>
      </c>
      <c r="O11" s="6">
        <f t="shared" si="4"/>
        <v>44052</v>
      </c>
      <c r="P11" s="13"/>
      <c r="Q11" s="5">
        <f t="shared" si="11"/>
        <v>44083</v>
      </c>
      <c r="R11" s="6">
        <f t="shared" si="5"/>
        <v>44083</v>
      </c>
      <c r="S11" s="13"/>
      <c r="V11" s="28">
        <v>44095</v>
      </c>
      <c r="W11" s="19" t="s">
        <v>10</v>
      </c>
    </row>
    <row r="12" spans="2:23" s="4" customFormat="1" ht="14.25" customHeight="1">
      <c r="B12" s="5">
        <f t="shared" si="6"/>
        <v>43931</v>
      </c>
      <c r="C12" s="6">
        <f t="shared" si="0"/>
        <v>43931</v>
      </c>
      <c r="D12" s="7"/>
      <c r="E12" s="5">
        <f t="shared" si="12"/>
        <v>43961</v>
      </c>
      <c r="F12" s="6">
        <f t="shared" si="1"/>
        <v>43961</v>
      </c>
      <c r="G12" s="7"/>
      <c r="H12" s="5">
        <f t="shared" si="8"/>
        <v>43992</v>
      </c>
      <c r="I12" s="6">
        <f t="shared" si="2"/>
        <v>43992</v>
      </c>
      <c r="J12" s="7"/>
      <c r="K12" s="5">
        <f t="shared" si="9"/>
        <v>44022</v>
      </c>
      <c r="L12" s="6">
        <f t="shared" si="3"/>
        <v>44022</v>
      </c>
      <c r="M12" s="13"/>
      <c r="N12" s="16">
        <f t="shared" si="10"/>
        <v>44053</v>
      </c>
      <c r="O12" s="17" t="s">
        <v>0</v>
      </c>
      <c r="P12" s="13"/>
      <c r="Q12" s="5">
        <f t="shared" si="11"/>
        <v>44084</v>
      </c>
      <c r="R12" s="6">
        <f t="shared" si="5"/>
        <v>44084</v>
      </c>
      <c r="S12" s="13"/>
      <c r="V12" s="28">
        <v>44096</v>
      </c>
      <c r="W12" s="19" t="s">
        <v>11</v>
      </c>
    </row>
    <row r="13" spans="2:23" s="4" customFormat="1" ht="14.25" customHeight="1">
      <c r="B13" s="5">
        <f t="shared" si="6"/>
        <v>43932</v>
      </c>
      <c r="C13" s="6">
        <f t="shared" si="0"/>
        <v>43932</v>
      </c>
      <c r="D13" s="7"/>
      <c r="E13" s="5">
        <f t="shared" si="12"/>
        <v>43962</v>
      </c>
      <c r="F13" s="6">
        <f t="shared" si="1"/>
        <v>43962</v>
      </c>
      <c r="G13" s="7"/>
      <c r="H13" s="5">
        <f t="shared" si="8"/>
        <v>43993</v>
      </c>
      <c r="I13" s="6">
        <f t="shared" si="2"/>
        <v>43993</v>
      </c>
      <c r="J13" s="7"/>
      <c r="K13" s="5">
        <f t="shared" si="9"/>
        <v>44023</v>
      </c>
      <c r="L13" s="6">
        <f t="shared" si="3"/>
        <v>44023</v>
      </c>
      <c r="M13" s="13"/>
      <c r="N13" s="5">
        <f t="shared" si="10"/>
        <v>44054</v>
      </c>
      <c r="O13" s="6">
        <f t="shared" si="4"/>
        <v>44054</v>
      </c>
      <c r="P13" s="13"/>
      <c r="Q13" s="5">
        <f t="shared" si="11"/>
        <v>44085</v>
      </c>
      <c r="R13" s="6">
        <f t="shared" si="5"/>
        <v>44085</v>
      </c>
      <c r="S13" s="13"/>
      <c r="V13" s="28">
        <v>44138</v>
      </c>
      <c r="W13" s="19" t="s">
        <v>12</v>
      </c>
    </row>
    <row r="14" spans="2:23" s="4" customFormat="1" ht="14.25" customHeight="1">
      <c r="B14" s="5">
        <f t="shared" si="6"/>
        <v>43933</v>
      </c>
      <c r="C14" s="6">
        <f t="shared" si="0"/>
        <v>43933</v>
      </c>
      <c r="D14" s="7"/>
      <c r="E14" s="5">
        <f t="shared" si="12"/>
        <v>43963</v>
      </c>
      <c r="F14" s="6">
        <f t="shared" si="1"/>
        <v>43963</v>
      </c>
      <c r="G14" s="7"/>
      <c r="H14" s="5">
        <f t="shared" si="8"/>
        <v>43994</v>
      </c>
      <c r="I14" s="6">
        <f t="shared" si="2"/>
        <v>43994</v>
      </c>
      <c r="J14" s="7"/>
      <c r="K14" s="5">
        <f t="shared" si="9"/>
        <v>44024</v>
      </c>
      <c r="L14" s="6">
        <f t="shared" si="3"/>
        <v>44024</v>
      </c>
      <c r="M14" s="13"/>
      <c r="N14" s="5">
        <f t="shared" si="10"/>
        <v>44055</v>
      </c>
      <c r="O14" s="6">
        <f t="shared" si="4"/>
        <v>44055</v>
      </c>
      <c r="P14" s="13"/>
      <c r="Q14" s="5">
        <f t="shared" si="11"/>
        <v>44086</v>
      </c>
      <c r="R14" s="6">
        <f t="shared" si="5"/>
        <v>44086</v>
      </c>
      <c r="S14" s="13"/>
      <c r="V14" s="28">
        <v>44158</v>
      </c>
      <c r="W14" s="19" t="s">
        <v>13</v>
      </c>
    </row>
    <row r="15" spans="2:23" s="4" customFormat="1" ht="14.25" customHeight="1">
      <c r="B15" s="5">
        <f t="shared" si="6"/>
        <v>43934</v>
      </c>
      <c r="C15" s="6">
        <f t="shared" si="0"/>
        <v>43934</v>
      </c>
      <c r="D15" s="7"/>
      <c r="E15" s="5">
        <f t="shared" si="12"/>
        <v>43964</v>
      </c>
      <c r="F15" s="6">
        <f t="shared" si="1"/>
        <v>43964</v>
      </c>
      <c r="G15" s="7"/>
      <c r="H15" s="5">
        <f t="shared" si="8"/>
        <v>43995</v>
      </c>
      <c r="I15" s="6">
        <f t="shared" si="2"/>
        <v>43995</v>
      </c>
      <c r="J15" s="7"/>
      <c r="K15" s="5">
        <f t="shared" si="9"/>
        <v>44025</v>
      </c>
      <c r="L15" s="6">
        <f t="shared" si="3"/>
        <v>44025</v>
      </c>
      <c r="M15" s="13"/>
      <c r="N15" s="5">
        <f t="shared" si="10"/>
        <v>44056</v>
      </c>
      <c r="O15" s="6">
        <f t="shared" si="4"/>
        <v>44056</v>
      </c>
      <c r="P15" s="13"/>
      <c r="Q15" s="5">
        <f t="shared" si="11"/>
        <v>44087</v>
      </c>
      <c r="R15" s="6">
        <f t="shared" si="5"/>
        <v>44087</v>
      </c>
      <c r="S15" s="13"/>
      <c r="V15" s="28">
        <v>44197</v>
      </c>
      <c r="W15" s="19" t="s">
        <v>17</v>
      </c>
    </row>
    <row r="16" spans="2:23" s="4" customFormat="1" ht="14.25" customHeight="1">
      <c r="B16" s="5">
        <f t="shared" si="6"/>
        <v>43935</v>
      </c>
      <c r="C16" s="6">
        <f t="shared" si="0"/>
        <v>43935</v>
      </c>
      <c r="D16" s="7"/>
      <c r="E16" s="5">
        <f t="shared" si="12"/>
        <v>43965</v>
      </c>
      <c r="F16" s="6">
        <f t="shared" si="1"/>
        <v>43965</v>
      </c>
      <c r="G16" s="7"/>
      <c r="H16" s="5">
        <f t="shared" si="8"/>
        <v>43996</v>
      </c>
      <c r="I16" s="6">
        <f t="shared" si="2"/>
        <v>43996</v>
      </c>
      <c r="J16" s="7"/>
      <c r="K16" s="5">
        <f t="shared" si="9"/>
        <v>44026</v>
      </c>
      <c r="L16" s="6">
        <f t="shared" si="3"/>
        <v>44026</v>
      </c>
      <c r="M16" s="13"/>
      <c r="N16" s="5">
        <f t="shared" si="10"/>
        <v>44057</v>
      </c>
      <c r="O16" s="6">
        <f t="shared" si="4"/>
        <v>44057</v>
      </c>
      <c r="P16" s="13"/>
      <c r="Q16" s="5">
        <f t="shared" si="11"/>
        <v>44088</v>
      </c>
      <c r="R16" s="6">
        <f t="shared" si="5"/>
        <v>44088</v>
      </c>
      <c r="S16" s="13"/>
      <c r="V16" s="28">
        <v>44207</v>
      </c>
      <c r="W16" s="19" t="s">
        <v>18</v>
      </c>
    </row>
    <row r="17" spans="2:23" s="4" customFormat="1" ht="14.25" customHeight="1">
      <c r="B17" s="5">
        <f t="shared" si="6"/>
        <v>43936</v>
      </c>
      <c r="C17" s="6">
        <f t="shared" si="0"/>
        <v>43936</v>
      </c>
      <c r="D17" s="7"/>
      <c r="E17" s="5">
        <f t="shared" si="12"/>
        <v>43966</v>
      </c>
      <c r="F17" s="6">
        <f t="shared" si="1"/>
        <v>43966</v>
      </c>
      <c r="G17" s="7"/>
      <c r="H17" s="5">
        <f t="shared" si="8"/>
        <v>43997</v>
      </c>
      <c r="I17" s="6">
        <f t="shared" si="2"/>
        <v>43997</v>
      </c>
      <c r="J17" s="7"/>
      <c r="K17" s="5">
        <f t="shared" si="9"/>
        <v>44027</v>
      </c>
      <c r="L17" s="6">
        <f t="shared" si="3"/>
        <v>44027</v>
      </c>
      <c r="M17" s="13"/>
      <c r="N17" s="5">
        <f t="shared" si="10"/>
        <v>44058</v>
      </c>
      <c r="O17" s="6">
        <f t="shared" si="4"/>
        <v>44058</v>
      </c>
      <c r="P17" s="13"/>
      <c r="Q17" s="5">
        <f t="shared" si="11"/>
        <v>44089</v>
      </c>
      <c r="R17" s="6">
        <f t="shared" si="5"/>
        <v>44089</v>
      </c>
      <c r="S17" s="13"/>
      <c r="V17" s="28">
        <v>44238</v>
      </c>
      <c r="W17" s="19" t="s">
        <v>19</v>
      </c>
    </row>
    <row r="18" spans="2:23" s="4" customFormat="1" ht="14.25" customHeight="1">
      <c r="B18" s="5">
        <f t="shared" si="6"/>
        <v>43937</v>
      </c>
      <c r="C18" s="6">
        <f t="shared" si="0"/>
        <v>43937</v>
      </c>
      <c r="D18" s="7"/>
      <c r="E18" s="5">
        <f t="shared" si="12"/>
        <v>43967</v>
      </c>
      <c r="F18" s="6">
        <f t="shared" si="1"/>
        <v>43967</v>
      </c>
      <c r="G18" s="7"/>
      <c r="H18" s="5">
        <f t="shared" si="8"/>
        <v>43998</v>
      </c>
      <c r="I18" s="6">
        <f t="shared" si="2"/>
        <v>43998</v>
      </c>
      <c r="J18" s="7"/>
      <c r="K18" s="5">
        <f t="shared" si="9"/>
        <v>44028</v>
      </c>
      <c r="L18" s="6">
        <f t="shared" si="3"/>
        <v>44028</v>
      </c>
      <c r="M18" s="13"/>
      <c r="N18" s="5">
        <f t="shared" si="10"/>
        <v>44059</v>
      </c>
      <c r="O18" s="6">
        <f t="shared" si="4"/>
        <v>44059</v>
      </c>
      <c r="P18" s="13"/>
      <c r="Q18" s="5">
        <f t="shared" si="11"/>
        <v>44090</v>
      </c>
      <c r="R18" s="6">
        <f t="shared" si="5"/>
        <v>44090</v>
      </c>
      <c r="S18" s="13"/>
      <c r="V18" s="28">
        <v>44250</v>
      </c>
      <c r="W18" s="19" t="s">
        <v>20</v>
      </c>
    </row>
    <row r="19" spans="2:23" s="4" customFormat="1" ht="14.25" customHeight="1">
      <c r="B19" s="5">
        <f t="shared" si="6"/>
        <v>43938</v>
      </c>
      <c r="C19" s="6">
        <f t="shared" si="0"/>
        <v>43938</v>
      </c>
      <c r="D19" s="7"/>
      <c r="E19" s="5">
        <f t="shared" si="12"/>
        <v>43968</v>
      </c>
      <c r="F19" s="6">
        <f t="shared" si="1"/>
        <v>43968</v>
      </c>
      <c r="G19" s="7"/>
      <c r="H19" s="5">
        <f t="shared" si="8"/>
        <v>43999</v>
      </c>
      <c r="I19" s="6">
        <f t="shared" si="2"/>
        <v>43999</v>
      </c>
      <c r="J19" s="7"/>
      <c r="K19" s="5">
        <f t="shared" si="9"/>
        <v>44029</v>
      </c>
      <c r="L19" s="6">
        <f t="shared" si="3"/>
        <v>44029</v>
      </c>
      <c r="M19" s="13"/>
      <c r="N19" s="5">
        <f t="shared" si="10"/>
        <v>44060</v>
      </c>
      <c r="O19" s="6">
        <f t="shared" si="4"/>
        <v>44060</v>
      </c>
      <c r="P19" s="13"/>
      <c r="Q19" s="5">
        <f t="shared" si="11"/>
        <v>44091</v>
      </c>
      <c r="R19" s="6">
        <f t="shared" si="5"/>
        <v>44091</v>
      </c>
      <c r="S19" s="13"/>
      <c r="V19" s="28">
        <v>44275</v>
      </c>
      <c r="W19" s="19" t="s">
        <v>21</v>
      </c>
    </row>
    <row r="20" spans="2:23" s="4" customFormat="1" ht="14.25" customHeight="1">
      <c r="B20" s="5">
        <f t="shared" si="6"/>
        <v>43939</v>
      </c>
      <c r="C20" s="6">
        <f t="shared" si="0"/>
        <v>43939</v>
      </c>
      <c r="D20" s="7"/>
      <c r="E20" s="5">
        <f t="shared" si="12"/>
        <v>43969</v>
      </c>
      <c r="F20" s="6">
        <f t="shared" si="1"/>
        <v>43969</v>
      </c>
      <c r="G20" s="7"/>
      <c r="H20" s="5">
        <f t="shared" si="8"/>
        <v>44000</v>
      </c>
      <c r="I20" s="6">
        <f t="shared" si="2"/>
        <v>44000</v>
      </c>
      <c r="J20" s="7"/>
      <c r="K20" s="5">
        <f t="shared" si="9"/>
        <v>44030</v>
      </c>
      <c r="L20" s="6">
        <f t="shared" si="3"/>
        <v>44030</v>
      </c>
      <c r="M20" s="13"/>
      <c r="N20" s="5">
        <f t="shared" si="10"/>
        <v>44061</v>
      </c>
      <c r="O20" s="6">
        <f t="shared" si="4"/>
        <v>44061</v>
      </c>
      <c r="P20" s="13"/>
      <c r="Q20" s="5">
        <f t="shared" si="11"/>
        <v>44092</v>
      </c>
      <c r="R20" s="6">
        <f t="shared" si="5"/>
        <v>44092</v>
      </c>
      <c r="S20" s="13"/>
      <c r="V20" s="29"/>
      <c r="W20" s="29"/>
    </row>
    <row r="21" spans="2:23" s="4" customFormat="1" ht="14.25" customHeight="1">
      <c r="B21" s="5">
        <f t="shared" si="6"/>
        <v>43940</v>
      </c>
      <c r="C21" s="6">
        <f t="shared" si="0"/>
        <v>43940</v>
      </c>
      <c r="D21" s="7"/>
      <c r="E21" s="5">
        <f t="shared" si="12"/>
        <v>43970</v>
      </c>
      <c r="F21" s="6">
        <f t="shared" si="1"/>
        <v>43970</v>
      </c>
      <c r="G21" s="7"/>
      <c r="H21" s="5">
        <f t="shared" si="8"/>
        <v>44001</v>
      </c>
      <c r="I21" s="6">
        <f t="shared" si="2"/>
        <v>44001</v>
      </c>
      <c r="J21" s="7"/>
      <c r="K21" s="5">
        <f t="shared" si="9"/>
        <v>44031</v>
      </c>
      <c r="L21" s="6">
        <f t="shared" si="3"/>
        <v>44031</v>
      </c>
      <c r="M21" s="13"/>
      <c r="N21" s="5">
        <f t="shared" si="10"/>
        <v>44062</v>
      </c>
      <c r="O21" s="6">
        <f t="shared" si="4"/>
        <v>44062</v>
      </c>
      <c r="P21" s="13"/>
      <c r="Q21" s="5">
        <f t="shared" si="11"/>
        <v>44093</v>
      </c>
      <c r="R21" s="6">
        <f t="shared" si="5"/>
        <v>44093</v>
      </c>
      <c r="S21" s="13"/>
      <c r="V21" s="29"/>
      <c r="W21" s="29"/>
    </row>
    <row r="22" spans="2:23" s="4" customFormat="1" ht="14.25" customHeight="1">
      <c r="B22" s="5">
        <f t="shared" si="6"/>
        <v>43941</v>
      </c>
      <c r="C22" s="6">
        <f t="shared" si="0"/>
        <v>43941</v>
      </c>
      <c r="D22" s="7"/>
      <c r="E22" s="5">
        <f t="shared" si="12"/>
        <v>43971</v>
      </c>
      <c r="F22" s="6">
        <f t="shared" si="1"/>
        <v>43971</v>
      </c>
      <c r="G22" s="7"/>
      <c r="H22" s="5">
        <f t="shared" si="8"/>
        <v>44002</v>
      </c>
      <c r="I22" s="6">
        <f t="shared" si="2"/>
        <v>44002</v>
      </c>
      <c r="J22" s="7"/>
      <c r="K22" s="5">
        <f t="shared" si="9"/>
        <v>44032</v>
      </c>
      <c r="L22" s="6">
        <f t="shared" si="3"/>
        <v>44032</v>
      </c>
      <c r="M22" s="13"/>
      <c r="N22" s="5">
        <f t="shared" si="10"/>
        <v>44063</v>
      </c>
      <c r="O22" s="6">
        <f t="shared" si="4"/>
        <v>44063</v>
      </c>
      <c r="P22" s="13"/>
      <c r="Q22" s="5">
        <f t="shared" si="11"/>
        <v>44094</v>
      </c>
      <c r="R22" s="6">
        <f t="shared" si="5"/>
        <v>44094</v>
      </c>
      <c r="S22" s="13"/>
      <c r="V22" s="29"/>
      <c r="W22" s="29"/>
    </row>
    <row r="23" spans="2:23" s="4" customFormat="1" ht="14.25" customHeight="1">
      <c r="B23" s="5">
        <f t="shared" si="6"/>
        <v>43942</v>
      </c>
      <c r="C23" s="6">
        <f t="shared" si="0"/>
        <v>43942</v>
      </c>
      <c r="D23" s="7"/>
      <c r="E23" s="5">
        <f t="shared" si="12"/>
        <v>43972</v>
      </c>
      <c r="F23" s="6">
        <f t="shared" si="1"/>
        <v>43972</v>
      </c>
      <c r="G23" s="7"/>
      <c r="H23" s="5">
        <f t="shared" si="8"/>
        <v>44003</v>
      </c>
      <c r="I23" s="6">
        <f t="shared" si="2"/>
        <v>44003</v>
      </c>
      <c r="J23" s="7"/>
      <c r="K23" s="5">
        <f t="shared" si="9"/>
        <v>44033</v>
      </c>
      <c r="L23" s="6">
        <f t="shared" si="3"/>
        <v>44033</v>
      </c>
      <c r="M23" s="13"/>
      <c r="N23" s="5">
        <f t="shared" si="10"/>
        <v>44064</v>
      </c>
      <c r="O23" s="6">
        <f t="shared" si="4"/>
        <v>44064</v>
      </c>
      <c r="P23" s="13"/>
      <c r="Q23" s="16">
        <f t="shared" si="11"/>
        <v>44095</v>
      </c>
      <c r="R23" s="17" t="s">
        <v>0</v>
      </c>
      <c r="S23" s="13"/>
      <c r="V23" s="29"/>
      <c r="W23" s="29"/>
    </row>
    <row r="24" spans="2:23" s="4" customFormat="1" ht="14.25" customHeight="1">
      <c r="B24" s="5">
        <f t="shared" si="6"/>
        <v>43943</v>
      </c>
      <c r="C24" s="6">
        <f t="shared" si="0"/>
        <v>43943</v>
      </c>
      <c r="D24" s="7"/>
      <c r="E24" s="5">
        <f t="shared" si="12"/>
        <v>43973</v>
      </c>
      <c r="F24" s="6">
        <f t="shared" si="1"/>
        <v>43973</v>
      </c>
      <c r="G24" s="7"/>
      <c r="H24" s="5">
        <f t="shared" si="8"/>
        <v>44004</v>
      </c>
      <c r="I24" s="6">
        <f t="shared" si="2"/>
        <v>44004</v>
      </c>
      <c r="J24" s="7"/>
      <c r="K24" s="5">
        <f t="shared" si="9"/>
        <v>44034</v>
      </c>
      <c r="L24" s="6">
        <f t="shared" si="3"/>
        <v>44034</v>
      </c>
      <c r="M24" s="13"/>
      <c r="N24" s="5">
        <f t="shared" si="10"/>
        <v>44065</v>
      </c>
      <c r="O24" s="6">
        <f t="shared" si="4"/>
        <v>44065</v>
      </c>
      <c r="P24" s="13"/>
      <c r="Q24" s="16">
        <f t="shared" si="11"/>
        <v>44096</v>
      </c>
      <c r="R24" s="17" t="s">
        <v>0</v>
      </c>
      <c r="S24" s="13"/>
      <c r="V24" s="29"/>
      <c r="W24" s="29"/>
    </row>
    <row r="25" spans="2:23" s="4" customFormat="1" ht="14.25" customHeight="1">
      <c r="B25" s="5">
        <f t="shared" si="6"/>
        <v>43944</v>
      </c>
      <c r="C25" s="6">
        <f t="shared" si="0"/>
        <v>43944</v>
      </c>
      <c r="D25" s="7"/>
      <c r="E25" s="5">
        <f t="shared" si="12"/>
        <v>43974</v>
      </c>
      <c r="F25" s="6">
        <f t="shared" si="1"/>
        <v>43974</v>
      </c>
      <c r="G25" s="7"/>
      <c r="H25" s="5">
        <f t="shared" si="8"/>
        <v>44005</v>
      </c>
      <c r="I25" s="6">
        <f t="shared" si="2"/>
        <v>44005</v>
      </c>
      <c r="J25" s="7"/>
      <c r="K25" s="16">
        <f t="shared" si="9"/>
        <v>44035</v>
      </c>
      <c r="L25" s="17" t="s">
        <v>0</v>
      </c>
      <c r="M25" s="13"/>
      <c r="N25" s="5">
        <f t="shared" si="10"/>
        <v>44066</v>
      </c>
      <c r="O25" s="6">
        <f t="shared" si="4"/>
        <v>44066</v>
      </c>
      <c r="P25" s="13"/>
      <c r="Q25" s="5">
        <f t="shared" si="11"/>
        <v>44097</v>
      </c>
      <c r="R25" s="6">
        <f t="shared" si="5"/>
        <v>44097</v>
      </c>
      <c r="S25" s="13"/>
      <c r="V25" s="29"/>
      <c r="W25" s="29"/>
    </row>
    <row r="26" spans="2:23" s="4" customFormat="1" ht="14.25" customHeight="1">
      <c r="B26" s="5">
        <f t="shared" si="6"/>
        <v>43945</v>
      </c>
      <c r="C26" s="6">
        <f t="shared" si="0"/>
        <v>43945</v>
      </c>
      <c r="D26" s="7"/>
      <c r="E26" s="5">
        <f t="shared" si="12"/>
        <v>43975</v>
      </c>
      <c r="F26" s="6">
        <f t="shared" si="1"/>
        <v>43975</v>
      </c>
      <c r="G26" s="7"/>
      <c r="H26" s="5">
        <f t="shared" si="8"/>
        <v>44006</v>
      </c>
      <c r="I26" s="6">
        <f t="shared" si="2"/>
        <v>44006</v>
      </c>
      <c r="J26" s="7"/>
      <c r="K26" s="16">
        <f t="shared" si="9"/>
        <v>44036</v>
      </c>
      <c r="L26" s="17" t="s">
        <v>0</v>
      </c>
      <c r="M26" s="13"/>
      <c r="N26" s="5">
        <f t="shared" si="10"/>
        <v>44067</v>
      </c>
      <c r="O26" s="6">
        <f t="shared" si="4"/>
        <v>44067</v>
      </c>
      <c r="P26" s="13"/>
      <c r="Q26" s="5">
        <f t="shared" si="11"/>
        <v>44098</v>
      </c>
      <c r="R26" s="6">
        <f t="shared" si="5"/>
        <v>44098</v>
      </c>
      <c r="S26" s="13"/>
      <c r="V26" s="29"/>
      <c r="W26" s="29"/>
    </row>
    <row r="27" spans="2:23" s="4" customFormat="1" ht="14.25" customHeight="1">
      <c r="B27" s="5">
        <f t="shared" si="6"/>
        <v>43946</v>
      </c>
      <c r="C27" s="6">
        <f t="shared" si="0"/>
        <v>43946</v>
      </c>
      <c r="D27" s="7"/>
      <c r="E27" s="5">
        <f t="shared" si="12"/>
        <v>43976</v>
      </c>
      <c r="F27" s="6">
        <f t="shared" si="1"/>
        <v>43976</v>
      </c>
      <c r="G27" s="7"/>
      <c r="H27" s="5">
        <f t="shared" si="8"/>
        <v>44007</v>
      </c>
      <c r="I27" s="6">
        <f t="shared" si="2"/>
        <v>44007</v>
      </c>
      <c r="J27" s="7"/>
      <c r="K27" s="5">
        <f t="shared" si="9"/>
        <v>44037</v>
      </c>
      <c r="L27" s="6">
        <f t="shared" si="3"/>
        <v>44037</v>
      </c>
      <c r="M27" s="13"/>
      <c r="N27" s="5">
        <f t="shared" si="10"/>
        <v>44068</v>
      </c>
      <c r="O27" s="6">
        <f t="shared" si="4"/>
        <v>44068</v>
      </c>
      <c r="P27" s="13"/>
      <c r="Q27" s="5">
        <f t="shared" si="11"/>
        <v>44099</v>
      </c>
      <c r="R27" s="6">
        <f t="shared" si="5"/>
        <v>44099</v>
      </c>
      <c r="S27" s="13"/>
      <c r="V27" s="29"/>
      <c r="W27" s="29"/>
    </row>
    <row r="28" spans="2:23" s="4" customFormat="1" ht="14.25" customHeight="1">
      <c r="B28" s="5">
        <f t="shared" si="6"/>
        <v>43947</v>
      </c>
      <c r="C28" s="6">
        <f t="shared" si="0"/>
        <v>43947</v>
      </c>
      <c r="D28" s="7"/>
      <c r="E28" s="5">
        <f t="shared" si="12"/>
        <v>43977</v>
      </c>
      <c r="F28" s="6">
        <f t="shared" si="1"/>
        <v>43977</v>
      </c>
      <c r="G28" s="7"/>
      <c r="H28" s="5">
        <f t="shared" si="8"/>
        <v>44008</v>
      </c>
      <c r="I28" s="6">
        <f t="shared" si="2"/>
        <v>44008</v>
      </c>
      <c r="J28" s="7"/>
      <c r="K28" s="5">
        <f t="shared" si="9"/>
        <v>44038</v>
      </c>
      <c r="L28" s="6">
        <f t="shared" si="3"/>
        <v>44038</v>
      </c>
      <c r="M28" s="13"/>
      <c r="N28" s="5">
        <f t="shared" si="10"/>
        <v>44069</v>
      </c>
      <c r="O28" s="6">
        <f t="shared" si="4"/>
        <v>44069</v>
      </c>
      <c r="P28" s="13"/>
      <c r="Q28" s="5">
        <f t="shared" si="11"/>
        <v>44100</v>
      </c>
      <c r="R28" s="6">
        <f t="shared" si="5"/>
        <v>44100</v>
      </c>
      <c r="S28" s="13"/>
      <c r="V28" s="29"/>
      <c r="W28" s="29"/>
    </row>
    <row r="29" spans="2:23" s="4" customFormat="1" ht="14.25" customHeight="1">
      <c r="B29" s="5">
        <f t="shared" si="6"/>
        <v>43948</v>
      </c>
      <c r="C29" s="6">
        <f t="shared" si="0"/>
        <v>43948</v>
      </c>
      <c r="D29" s="7"/>
      <c r="E29" s="5">
        <f t="shared" si="12"/>
        <v>43978</v>
      </c>
      <c r="F29" s="6">
        <f t="shared" si="1"/>
        <v>43978</v>
      </c>
      <c r="G29" s="7"/>
      <c r="H29" s="5">
        <f t="shared" si="8"/>
        <v>44009</v>
      </c>
      <c r="I29" s="6">
        <f t="shared" si="2"/>
        <v>44009</v>
      </c>
      <c r="J29" s="7"/>
      <c r="K29" s="5">
        <f t="shared" si="9"/>
        <v>44039</v>
      </c>
      <c r="L29" s="6">
        <f t="shared" si="3"/>
        <v>44039</v>
      </c>
      <c r="M29" s="13"/>
      <c r="N29" s="5">
        <f t="shared" si="10"/>
        <v>44070</v>
      </c>
      <c r="O29" s="6">
        <f t="shared" si="4"/>
        <v>44070</v>
      </c>
      <c r="P29" s="13"/>
      <c r="Q29" s="5">
        <f t="shared" si="11"/>
        <v>44101</v>
      </c>
      <c r="R29" s="6">
        <f t="shared" si="5"/>
        <v>44101</v>
      </c>
      <c r="S29" s="13"/>
      <c r="V29" s="29"/>
      <c r="W29" s="29"/>
    </row>
    <row r="30" spans="2:23" s="4" customFormat="1" ht="14.25" customHeight="1">
      <c r="B30" s="5">
        <f t="shared" si="6"/>
        <v>43949</v>
      </c>
      <c r="C30" s="6">
        <f t="shared" si="0"/>
        <v>43949</v>
      </c>
      <c r="D30" s="7"/>
      <c r="E30" s="5">
        <f t="shared" si="12"/>
        <v>43979</v>
      </c>
      <c r="F30" s="6">
        <f t="shared" si="1"/>
        <v>43979</v>
      </c>
      <c r="G30" s="7"/>
      <c r="H30" s="5">
        <f t="shared" si="8"/>
        <v>44010</v>
      </c>
      <c r="I30" s="6">
        <f t="shared" si="2"/>
        <v>44010</v>
      </c>
      <c r="J30" s="7"/>
      <c r="K30" s="5">
        <f t="shared" si="9"/>
        <v>44040</v>
      </c>
      <c r="L30" s="6">
        <f t="shared" si="3"/>
        <v>44040</v>
      </c>
      <c r="M30" s="13"/>
      <c r="N30" s="5">
        <f t="shared" si="10"/>
        <v>44071</v>
      </c>
      <c r="O30" s="6">
        <f t="shared" si="4"/>
        <v>44071</v>
      </c>
      <c r="P30" s="13"/>
      <c r="Q30" s="5">
        <f t="shared" si="11"/>
        <v>44102</v>
      </c>
      <c r="R30" s="6">
        <f t="shared" si="5"/>
        <v>44102</v>
      </c>
      <c r="S30" s="13"/>
      <c r="V30" s="29"/>
      <c r="W30" s="29"/>
    </row>
    <row r="31" spans="2:23" s="4" customFormat="1" ht="14.25" customHeight="1">
      <c r="B31" s="5">
        <f>IF(MONTH(B30+1)=MONTH(B$2),B30+1,"")</f>
        <v>43950</v>
      </c>
      <c r="C31" s="6">
        <f t="shared" si="0"/>
        <v>43950</v>
      </c>
      <c r="D31" s="7"/>
      <c r="E31" s="5">
        <f>IF(MONTH(E30+1)=MONTH(E$2),E30+1,"")</f>
        <v>43980</v>
      </c>
      <c r="F31" s="6">
        <f t="shared" si="1"/>
        <v>43980</v>
      </c>
      <c r="G31" s="7"/>
      <c r="H31" s="5">
        <f>IF(MONTH(H30+1)=MONTH(H$2),H30+1,"")</f>
        <v>44011</v>
      </c>
      <c r="I31" s="6">
        <f t="shared" si="2"/>
        <v>44011</v>
      </c>
      <c r="J31" s="7"/>
      <c r="K31" s="5">
        <f>IF(MONTH(K30+1)=MONTH(K$2),K30+1,"")</f>
        <v>44041</v>
      </c>
      <c r="L31" s="6">
        <f t="shared" si="3"/>
        <v>44041</v>
      </c>
      <c r="M31" s="7"/>
      <c r="N31" s="5">
        <f>IF(MONTH(N30+1)=MONTH(N$2),N30+1,"")</f>
        <v>44072</v>
      </c>
      <c r="O31" s="6">
        <f t="shared" si="4"/>
        <v>44072</v>
      </c>
      <c r="P31" s="7"/>
      <c r="Q31" s="5">
        <f>IF(MONTH(Q30+1)=MONTH(Q$2),Q30+1,"")</f>
        <v>44103</v>
      </c>
      <c r="R31" s="6">
        <f t="shared" si="5"/>
        <v>44103</v>
      </c>
      <c r="S31" s="7"/>
      <c r="V31" s="29"/>
      <c r="W31" s="29"/>
    </row>
    <row r="32" spans="2:23" s="4" customFormat="1" ht="14.25" customHeight="1">
      <c r="B32" s="5">
        <f>IF(B31="","",IF(MONTH(B31+1)=MONTH(B$2),B31+1,""))</f>
        <v>43951</v>
      </c>
      <c r="C32" s="6">
        <f t="shared" si="0"/>
        <v>43951</v>
      </c>
      <c r="D32" s="7"/>
      <c r="E32" s="5">
        <f>IF(E31="","",IF(MONTH(E31+1)=MONTH(E$2),E31+1,""))</f>
        <v>43981</v>
      </c>
      <c r="F32" s="6">
        <f t="shared" si="1"/>
        <v>43981</v>
      </c>
      <c r="G32" s="7"/>
      <c r="H32" s="5">
        <f>IF(H31="","",IF(MONTH(H31+1)=MONTH(H$2),H31+1,""))</f>
        <v>44012</v>
      </c>
      <c r="I32" s="6">
        <f t="shared" si="2"/>
        <v>44012</v>
      </c>
      <c r="J32" s="7"/>
      <c r="K32" s="5">
        <f>IF(K31="","",IF(MONTH(K31+1)=MONTH(K$2),K31+1,""))</f>
        <v>44042</v>
      </c>
      <c r="L32" s="6">
        <f t="shared" si="3"/>
        <v>44042</v>
      </c>
      <c r="M32" s="7"/>
      <c r="N32" s="5">
        <f>IF(N31="","",IF(MONTH(N31+1)=MONTH(N$2),N31+1,""))</f>
        <v>44073</v>
      </c>
      <c r="O32" s="6">
        <f t="shared" si="4"/>
        <v>44073</v>
      </c>
      <c r="P32" s="7"/>
      <c r="Q32" s="5">
        <f>IF(Q31="","",IF(MONTH(Q31+1)=MONTH(Q$2),Q31+1,""))</f>
        <v>44104</v>
      </c>
      <c r="R32" s="6">
        <f t="shared" si="5"/>
        <v>44104</v>
      </c>
      <c r="S32" s="7"/>
      <c r="V32" s="29"/>
      <c r="W32" s="29"/>
    </row>
    <row r="33" spans="2:23" s="4" customFormat="1" ht="14.25" customHeight="1">
      <c r="B33" s="8" t="str">
        <f>IF(B32="","",IF(MONTH(B32+1)=MONTH(B$2),B32+1,""))</f>
        <v/>
      </c>
      <c r="C33" s="9" t="str">
        <f t="shared" si="0"/>
        <v/>
      </c>
      <c r="D33" s="10"/>
      <c r="E33" s="8">
        <f>IF(E32="","",IF(MONTH(E32+1)=MONTH(E$2),E32+1,""))</f>
        <v>43982</v>
      </c>
      <c r="F33" s="9">
        <f t="shared" si="1"/>
        <v>43982</v>
      </c>
      <c r="G33" s="10"/>
      <c r="H33" s="8" t="str">
        <f>IF(H32="","",IF(MONTH(H32+1)=MONTH(H$2),H32+1,""))</f>
        <v/>
      </c>
      <c r="I33" s="9" t="str">
        <f t="shared" si="2"/>
        <v/>
      </c>
      <c r="J33" s="10"/>
      <c r="K33" s="8">
        <f>IF(K32="","",IF(MONTH(K32+1)=MONTH(K$2),K32+1,""))</f>
        <v>44043</v>
      </c>
      <c r="L33" s="9">
        <f t="shared" si="3"/>
        <v>44043</v>
      </c>
      <c r="M33" s="10"/>
      <c r="N33" s="8">
        <f>IF(N32="","",IF(MONTH(N32+1)=MONTH(N$2),N32+1,""))</f>
        <v>44074</v>
      </c>
      <c r="O33" s="9">
        <f t="shared" si="4"/>
        <v>44074</v>
      </c>
      <c r="P33" s="10"/>
      <c r="Q33" s="8" t="str">
        <f>IF(Q32="","",IF(MONTH(Q32+1)=MONTH(Q$2),Q32+1,""))</f>
        <v/>
      </c>
      <c r="R33" s="9" t="str">
        <f t="shared" si="5"/>
        <v/>
      </c>
      <c r="S33" s="10"/>
      <c r="V33" s="29"/>
      <c r="W33" s="29"/>
    </row>
    <row r="35" spans="2:23">
      <c r="B35" s="22">
        <v>44105</v>
      </c>
      <c r="C35" s="23"/>
      <c r="D35" s="24"/>
      <c r="E35" s="22">
        <v>44136</v>
      </c>
      <c r="F35" s="23"/>
      <c r="G35" s="24"/>
      <c r="H35" s="22">
        <v>44166</v>
      </c>
      <c r="I35" s="23"/>
      <c r="J35" s="24"/>
      <c r="K35" s="22">
        <v>44197</v>
      </c>
      <c r="L35" s="23"/>
      <c r="M35" s="24"/>
      <c r="N35" s="22">
        <v>44228</v>
      </c>
      <c r="O35" s="23"/>
      <c r="P35" s="24"/>
      <c r="Q35" s="22">
        <v>44256</v>
      </c>
      <c r="R35" s="23"/>
      <c r="S35" s="24"/>
    </row>
    <row r="36" spans="2:23" s="12" customFormat="1" ht="14.25" customHeight="1">
      <c r="B36" s="15">
        <f>B35</f>
        <v>44105</v>
      </c>
      <c r="C36" s="2">
        <f>B36</f>
        <v>44105</v>
      </c>
      <c r="D36" s="11"/>
      <c r="E36" s="15">
        <f>E35</f>
        <v>44136</v>
      </c>
      <c r="F36" s="2">
        <f>E36</f>
        <v>44136</v>
      </c>
      <c r="G36" s="11"/>
      <c r="H36" s="15">
        <f>H35</f>
        <v>44166</v>
      </c>
      <c r="I36" s="2">
        <f>H36</f>
        <v>44166</v>
      </c>
      <c r="J36" s="11"/>
      <c r="K36" s="18">
        <f>K35</f>
        <v>44197</v>
      </c>
      <c r="L36" s="17" t="s">
        <v>0</v>
      </c>
      <c r="M36" s="3"/>
      <c r="N36" s="15">
        <f>N35</f>
        <v>44228</v>
      </c>
      <c r="O36" s="2">
        <f>N36</f>
        <v>44228</v>
      </c>
      <c r="P36" s="3"/>
      <c r="Q36" s="15">
        <f>Q35</f>
        <v>44256</v>
      </c>
      <c r="R36" s="2">
        <f>Q36</f>
        <v>44256</v>
      </c>
      <c r="S36" s="3"/>
      <c r="V36" s="25"/>
      <c r="W36" s="25"/>
    </row>
    <row r="37" spans="2:23" s="12" customFormat="1" ht="14.25" customHeight="1">
      <c r="B37" s="5">
        <f>B36+1</f>
        <v>44106</v>
      </c>
      <c r="C37" s="6">
        <f t="shared" ref="C37:C66" si="13">B37</f>
        <v>44106</v>
      </c>
      <c r="D37" s="13"/>
      <c r="E37" s="5">
        <f>E36+1</f>
        <v>44137</v>
      </c>
      <c r="F37" s="6">
        <f t="shared" ref="F37:F66" si="14">E37</f>
        <v>44137</v>
      </c>
      <c r="G37" s="13"/>
      <c r="H37" s="5">
        <f>H36+1</f>
        <v>44167</v>
      </c>
      <c r="I37" s="6">
        <f t="shared" ref="I37:I66" si="15">H37</f>
        <v>44167</v>
      </c>
      <c r="J37" s="13"/>
      <c r="K37" s="5">
        <f t="shared" ref="K37:K63" si="16">K36+1</f>
        <v>44198</v>
      </c>
      <c r="L37" s="6">
        <f t="shared" ref="L37:L66" si="17">K37</f>
        <v>44198</v>
      </c>
      <c r="M37" s="7"/>
      <c r="N37" s="5">
        <f>N36+1</f>
        <v>44229</v>
      </c>
      <c r="O37" s="6">
        <f t="shared" ref="O37:O66" si="18">N37</f>
        <v>44229</v>
      </c>
      <c r="P37" s="7"/>
      <c r="Q37" s="5">
        <f>Q36+1</f>
        <v>44257</v>
      </c>
      <c r="R37" s="6">
        <f t="shared" ref="R37:R66" si="19">Q37</f>
        <v>44257</v>
      </c>
      <c r="S37" s="7"/>
      <c r="V37" s="25"/>
      <c r="W37" s="25"/>
    </row>
    <row r="38" spans="2:23" s="12" customFormat="1" ht="14.25" customHeight="1">
      <c r="B38" s="5">
        <f t="shared" ref="B38:B63" si="20">B37+1</f>
        <v>44107</v>
      </c>
      <c r="C38" s="6">
        <f t="shared" si="13"/>
        <v>44107</v>
      </c>
      <c r="D38" s="13"/>
      <c r="E38" s="16">
        <f t="shared" ref="E38" si="21">E37+1</f>
        <v>44138</v>
      </c>
      <c r="F38" s="17" t="s">
        <v>0</v>
      </c>
      <c r="G38" s="13"/>
      <c r="H38" s="5">
        <f t="shared" ref="H38:H63" si="22">H37+1</f>
        <v>44168</v>
      </c>
      <c r="I38" s="6">
        <f t="shared" si="15"/>
        <v>44168</v>
      </c>
      <c r="J38" s="13"/>
      <c r="K38" s="5">
        <f t="shared" si="16"/>
        <v>44199</v>
      </c>
      <c r="L38" s="6">
        <f t="shared" ref="L38" si="23">K38</f>
        <v>44199</v>
      </c>
      <c r="M38" s="7"/>
      <c r="N38" s="5">
        <f t="shared" ref="N38:N63" si="24">N37+1</f>
        <v>44230</v>
      </c>
      <c r="O38" s="6">
        <f t="shared" si="18"/>
        <v>44230</v>
      </c>
      <c r="P38" s="7"/>
      <c r="Q38" s="5">
        <f t="shared" ref="Q38:Q63" si="25">Q37+1</f>
        <v>44258</v>
      </c>
      <c r="R38" s="6">
        <f t="shared" si="19"/>
        <v>44258</v>
      </c>
      <c r="S38" s="7"/>
      <c r="V38" s="25"/>
      <c r="W38" s="25"/>
    </row>
    <row r="39" spans="2:23" s="12" customFormat="1" ht="14.25" customHeight="1">
      <c r="B39" s="5">
        <f t="shared" si="20"/>
        <v>44108</v>
      </c>
      <c r="C39" s="6">
        <f t="shared" si="13"/>
        <v>44108</v>
      </c>
      <c r="D39" s="13"/>
      <c r="E39" s="5">
        <f t="shared" ref="E39:E63" si="26">E38+1</f>
        <v>44139</v>
      </c>
      <c r="F39" s="6">
        <f t="shared" si="14"/>
        <v>44139</v>
      </c>
      <c r="G39" s="13"/>
      <c r="H39" s="5">
        <f t="shared" si="22"/>
        <v>44169</v>
      </c>
      <c r="I39" s="6">
        <f t="shared" si="15"/>
        <v>44169</v>
      </c>
      <c r="J39" s="13"/>
      <c r="K39" s="5">
        <f t="shared" si="16"/>
        <v>44200</v>
      </c>
      <c r="L39" s="6">
        <f t="shared" si="17"/>
        <v>44200</v>
      </c>
      <c r="M39" s="7"/>
      <c r="N39" s="5">
        <f t="shared" si="24"/>
        <v>44231</v>
      </c>
      <c r="O39" s="6">
        <f t="shared" si="18"/>
        <v>44231</v>
      </c>
      <c r="P39" s="7"/>
      <c r="Q39" s="5">
        <f t="shared" si="25"/>
        <v>44259</v>
      </c>
      <c r="R39" s="6">
        <f t="shared" si="19"/>
        <v>44259</v>
      </c>
      <c r="S39" s="7"/>
      <c r="V39" s="25"/>
      <c r="W39" s="25"/>
    </row>
    <row r="40" spans="2:23" s="12" customFormat="1" ht="14.25" customHeight="1">
      <c r="B40" s="5">
        <f t="shared" si="20"/>
        <v>44109</v>
      </c>
      <c r="C40" s="6">
        <f t="shared" si="13"/>
        <v>44109</v>
      </c>
      <c r="D40" s="13"/>
      <c r="E40" s="5">
        <f t="shared" si="26"/>
        <v>44140</v>
      </c>
      <c r="F40" s="6">
        <f t="shared" si="14"/>
        <v>44140</v>
      </c>
      <c r="G40" s="13"/>
      <c r="H40" s="5">
        <f t="shared" si="22"/>
        <v>44170</v>
      </c>
      <c r="I40" s="6">
        <f t="shared" si="15"/>
        <v>44170</v>
      </c>
      <c r="J40" s="13"/>
      <c r="K40" s="5">
        <f t="shared" si="16"/>
        <v>44201</v>
      </c>
      <c r="L40" s="6">
        <f t="shared" si="17"/>
        <v>44201</v>
      </c>
      <c r="M40" s="7"/>
      <c r="N40" s="5">
        <f t="shared" si="24"/>
        <v>44232</v>
      </c>
      <c r="O40" s="6">
        <f t="shared" si="18"/>
        <v>44232</v>
      </c>
      <c r="P40" s="7"/>
      <c r="Q40" s="5">
        <f t="shared" si="25"/>
        <v>44260</v>
      </c>
      <c r="R40" s="6">
        <f t="shared" si="19"/>
        <v>44260</v>
      </c>
      <c r="S40" s="7"/>
      <c r="V40" s="25"/>
      <c r="W40" s="25"/>
    </row>
    <row r="41" spans="2:23" s="12" customFormat="1" ht="14.25" customHeight="1">
      <c r="B41" s="5">
        <f t="shared" si="20"/>
        <v>44110</v>
      </c>
      <c r="C41" s="6">
        <f t="shared" si="13"/>
        <v>44110</v>
      </c>
      <c r="D41" s="13"/>
      <c r="E41" s="5">
        <f t="shared" si="26"/>
        <v>44141</v>
      </c>
      <c r="F41" s="6">
        <f t="shared" si="14"/>
        <v>44141</v>
      </c>
      <c r="G41" s="13"/>
      <c r="H41" s="5">
        <f t="shared" si="22"/>
        <v>44171</v>
      </c>
      <c r="I41" s="6">
        <f t="shared" si="15"/>
        <v>44171</v>
      </c>
      <c r="J41" s="13"/>
      <c r="K41" s="5">
        <f t="shared" si="16"/>
        <v>44202</v>
      </c>
      <c r="L41" s="6">
        <f t="shared" si="17"/>
        <v>44202</v>
      </c>
      <c r="M41" s="7"/>
      <c r="N41" s="5">
        <f t="shared" si="24"/>
        <v>44233</v>
      </c>
      <c r="O41" s="6">
        <f t="shared" si="18"/>
        <v>44233</v>
      </c>
      <c r="P41" s="7"/>
      <c r="Q41" s="5">
        <f t="shared" si="25"/>
        <v>44261</v>
      </c>
      <c r="R41" s="6">
        <f t="shared" si="19"/>
        <v>44261</v>
      </c>
      <c r="S41" s="7"/>
      <c r="V41" s="25"/>
      <c r="W41" s="25"/>
    </row>
    <row r="42" spans="2:23" s="12" customFormat="1" ht="14.25" customHeight="1">
      <c r="B42" s="5">
        <f t="shared" si="20"/>
        <v>44111</v>
      </c>
      <c r="C42" s="6">
        <f t="shared" si="13"/>
        <v>44111</v>
      </c>
      <c r="D42" s="13"/>
      <c r="E42" s="5">
        <f t="shared" si="26"/>
        <v>44142</v>
      </c>
      <c r="F42" s="6">
        <f t="shared" si="14"/>
        <v>44142</v>
      </c>
      <c r="G42" s="13"/>
      <c r="H42" s="5">
        <f t="shared" si="22"/>
        <v>44172</v>
      </c>
      <c r="I42" s="6">
        <f t="shared" si="15"/>
        <v>44172</v>
      </c>
      <c r="J42" s="13"/>
      <c r="K42" s="5">
        <f t="shared" si="16"/>
        <v>44203</v>
      </c>
      <c r="L42" s="6">
        <f t="shared" si="17"/>
        <v>44203</v>
      </c>
      <c r="M42" s="7"/>
      <c r="N42" s="5">
        <f t="shared" si="24"/>
        <v>44234</v>
      </c>
      <c r="O42" s="6">
        <f t="shared" si="18"/>
        <v>44234</v>
      </c>
      <c r="P42" s="7"/>
      <c r="Q42" s="5">
        <f t="shared" si="25"/>
        <v>44262</v>
      </c>
      <c r="R42" s="6">
        <f t="shared" si="19"/>
        <v>44262</v>
      </c>
      <c r="S42" s="7"/>
      <c r="V42" s="25"/>
      <c r="W42" s="25"/>
    </row>
    <row r="43" spans="2:23" s="12" customFormat="1" ht="14.25" customHeight="1">
      <c r="B43" s="5">
        <f t="shared" si="20"/>
        <v>44112</v>
      </c>
      <c r="C43" s="6">
        <f t="shared" si="13"/>
        <v>44112</v>
      </c>
      <c r="D43" s="13"/>
      <c r="E43" s="5">
        <f t="shared" si="26"/>
        <v>44143</v>
      </c>
      <c r="F43" s="6">
        <f t="shared" si="14"/>
        <v>44143</v>
      </c>
      <c r="G43" s="13"/>
      <c r="H43" s="5">
        <f t="shared" si="22"/>
        <v>44173</v>
      </c>
      <c r="I43" s="6">
        <f t="shared" si="15"/>
        <v>44173</v>
      </c>
      <c r="J43" s="13"/>
      <c r="K43" s="5">
        <f t="shared" si="16"/>
        <v>44204</v>
      </c>
      <c r="L43" s="6">
        <f t="shared" si="17"/>
        <v>44204</v>
      </c>
      <c r="M43" s="7"/>
      <c r="N43" s="5">
        <f t="shared" si="24"/>
        <v>44235</v>
      </c>
      <c r="O43" s="6">
        <f t="shared" si="18"/>
        <v>44235</v>
      </c>
      <c r="P43" s="7"/>
      <c r="Q43" s="5">
        <f t="shared" si="25"/>
        <v>44263</v>
      </c>
      <c r="R43" s="6">
        <f t="shared" si="19"/>
        <v>44263</v>
      </c>
      <c r="S43" s="7"/>
      <c r="V43" s="25"/>
      <c r="W43" s="25"/>
    </row>
    <row r="44" spans="2:23" s="12" customFormat="1" ht="14.25" customHeight="1">
      <c r="B44" s="5">
        <f t="shared" si="20"/>
        <v>44113</v>
      </c>
      <c r="C44" s="6">
        <f t="shared" si="13"/>
        <v>44113</v>
      </c>
      <c r="D44" s="13"/>
      <c r="E44" s="5">
        <f t="shared" si="26"/>
        <v>44144</v>
      </c>
      <c r="F44" s="6">
        <f t="shared" si="14"/>
        <v>44144</v>
      </c>
      <c r="G44" s="13"/>
      <c r="H44" s="5">
        <f t="shared" si="22"/>
        <v>44174</v>
      </c>
      <c r="I44" s="6">
        <f t="shared" si="15"/>
        <v>44174</v>
      </c>
      <c r="J44" s="13"/>
      <c r="K44" s="5">
        <f t="shared" si="16"/>
        <v>44205</v>
      </c>
      <c r="L44" s="6">
        <f t="shared" si="17"/>
        <v>44205</v>
      </c>
      <c r="M44" s="7"/>
      <c r="N44" s="5">
        <f t="shared" si="24"/>
        <v>44236</v>
      </c>
      <c r="O44" s="6">
        <f t="shared" si="18"/>
        <v>44236</v>
      </c>
      <c r="P44" s="7"/>
      <c r="Q44" s="5">
        <f t="shared" si="25"/>
        <v>44264</v>
      </c>
      <c r="R44" s="6">
        <f t="shared" si="19"/>
        <v>44264</v>
      </c>
      <c r="S44" s="7"/>
      <c r="V44" s="25"/>
      <c r="W44" s="25"/>
    </row>
    <row r="45" spans="2:23" s="12" customFormat="1" ht="14.25" customHeight="1">
      <c r="B45" s="5">
        <f t="shared" si="20"/>
        <v>44114</v>
      </c>
      <c r="C45" s="6">
        <f t="shared" si="13"/>
        <v>44114</v>
      </c>
      <c r="D45" s="13"/>
      <c r="E45" s="5">
        <f t="shared" si="26"/>
        <v>44145</v>
      </c>
      <c r="F45" s="6">
        <f t="shared" si="14"/>
        <v>44145</v>
      </c>
      <c r="G45" s="13"/>
      <c r="H45" s="5">
        <f t="shared" si="22"/>
        <v>44175</v>
      </c>
      <c r="I45" s="6">
        <f t="shared" si="15"/>
        <v>44175</v>
      </c>
      <c r="J45" s="13"/>
      <c r="K45" s="5">
        <f t="shared" si="16"/>
        <v>44206</v>
      </c>
      <c r="L45" s="6">
        <f t="shared" si="17"/>
        <v>44206</v>
      </c>
      <c r="M45" s="7"/>
      <c r="N45" s="5">
        <f t="shared" si="24"/>
        <v>44237</v>
      </c>
      <c r="O45" s="6">
        <f t="shared" si="18"/>
        <v>44237</v>
      </c>
      <c r="P45" s="7"/>
      <c r="Q45" s="5">
        <f t="shared" si="25"/>
        <v>44265</v>
      </c>
      <c r="R45" s="6">
        <f t="shared" si="19"/>
        <v>44265</v>
      </c>
      <c r="S45" s="7"/>
      <c r="V45" s="25"/>
      <c r="W45" s="25"/>
    </row>
    <row r="46" spans="2:23" s="12" customFormat="1" ht="14.25" customHeight="1">
      <c r="B46" s="5">
        <f t="shared" si="20"/>
        <v>44115</v>
      </c>
      <c r="C46" s="6">
        <f t="shared" si="13"/>
        <v>44115</v>
      </c>
      <c r="D46" s="13"/>
      <c r="E46" s="5">
        <f t="shared" si="26"/>
        <v>44146</v>
      </c>
      <c r="F46" s="6">
        <f t="shared" si="14"/>
        <v>44146</v>
      </c>
      <c r="G46" s="13"/>
      <c r="H46" s="5">
        <f t="shared" si="22"/>
        <v>44176</v>
      </c>
      <c r="I46" s="6">
        <f t="shared" si="15"/>
        <v>44176</v>
      </c>
      <c r="J46" s="13"/>
      <c r="K46" s="16">
        <f t="shared" ref="K46" si="27">K45+1</f>
        <v>44207</v>
      </c>
      <c r="L46" s="17" t="s">
        <v>0</v>
      </c>
      <c r="M46" s="7"/>
      <c r="N46" s="16">
        <f t="shared" si="24"/>
        <v>44238</v>
      </c>
      <c r="O46" s="17" t="s">
        <v>0</v>
      </c>
      <c r="P46" s="7"/>
      <c r="Q46" s="5">
        <f t="shared" si="25"/>
        <v>44266</v>
      </c>
      <c r="R46" s="6">
        <f t="shared" si="19"/>
        <v>44266</v>
      </c>
      <c r="S46" s="7"/>
      <c r="V46" s="25"/>
      <c r="W46" s="25"/>
    </row>
    <row r="47" spans="2:23" s="12" customFormat="1" ht="14.25" customHeight="1">
      <c r="B47" s="5">
        <f t="shared" si="20"/>
        <v>44116</v>
      </c>
      <c r="C47" s="6">
        <f t="shared" si="13"/>
        <v>44116</v>
      </c>
      <c r="D47" s="13"/>
      <c r="E47" s="5">
        <f t="shared" si="26"/>
        <v>44147</v>
      </c>
      <c r="F47" s="6">
        <f t="shared" si="14"/>
        <v>44147</v>
      </c>
      <c r="G47" s="13"/>
      <c r="H47" s="5">
        <f t="shared" si="22"/>
        <v>44177</v>
      </c>
      <c r="I47" s="6">
        <f t="shared" si="15"/>
        <v>44177</v>
      </c>
      <c r="J47" s="13"/>
      <c r="K47" s="5">
        <f t="shared" si="16"/>
        <v>44208</v>
      </c>
      <c r="L47" s="6">
        <f t="shared" si="17"/>
        <v>44208</v>
      </c>
      <c r="M47" s="7"/>
      <c r="N47" s="5">
        <f t="shared" si="24"/>
        <v>44239</v>
      </c>
      <c r="O47" s="6">
        <f t="shared" si="18"/>
        <v>44239</v>
      </c>
      <c r="P47" s="7"/>
      <c r="Q47" s="5">
        <f t="shared" si="25"/>
        <v>44267</v>
      </c>
      <c r="R47" s="6">
        <f t="shared" si="19"/>
        <v>44267</v>
      </c>
      <c r="S47" s="7"/>
      <c r="V47" s="25"/>
      <c r="W47" s="25"/>
    </row>
    <row r="48" spans="2:23" s="12" customFormat="1" ht="14.25" customHeight="1">
      <c r="B48" s="5">
        <f t="shared" si="20"/>
        <v>44117</v>
      </c>
      <c r="C48" s="6">
        <f t="shared" si="13"/>
        <v>44117</v>
      </c>
      <c r="D48" s="13"/>
      <c r="E48" s="5">
        <f t="shared" si="26"/>
        <v>44148</v>
      </c>
      <c r="F48" s="6">
        <f t="shared" si="14"/>
        <v>44148</v>
      </c>
      <c r="G48" s="13"/>
      <c r="H48" s="5">
        <f t="shared" si="22"/>
        <v>44178</v>
      </c>
      <c r="I48" s="6">
        <f t="shared" si="15"/>
        <v>44178</v>
      </c>
      <c r="J48" s="13"/>
      <c r="K48" s="5">
        <f t="shared" ref="K48" si="28">K47+1</f>
        <v>44209</v>
      </c>
      <c r="L48" s="6">
        <f t="shared" ref="L48" si="29">K48</f>
        <v>44209</v>
      </c>
      <c r="M48" s="7"/>
      <c r="N48" s="5">
        <f t="shared" si="24"/>
        <v>44240</v>
      </c>
      <c r="O48" s="6">
        <f t="shared" si="18"/>
        <v>44240</v>
      </c>
      <c r="P48" s="7"/>
      <c r="Q48" s="5">
        <f t="shared" si="25"/>
        <v>44268</v>
      </c>
      <c r="R48" s="6">
        <f t="shared" si="19"/>
        <v>44268</v>
      </c>
      <c r="S48" s="7"/>
      <c r="V48" s="25"/>
      <c r="W48" s="25"/>
    </row>
    <row r="49" spans="2:23" s="12" customFormat="1" ht="14.25" customHeight="1">
      <c r="B49" s="5">
        <f t="shared" si="20"/>
        <v>44118</v>
      </c>
      <c r="C49" s="6">
        <f t="shared" si="13"/>
        <v>44118</v>
      </c>
      <c r="D49" s="13"/>
      <c r="E49" s="5">
        <f t="shared" si="26"/>
        <v>44149</v>
      </c>
      <c r="F49" s="6">
        <f t="shared" si="14"/>
        <v>44149</v>
      </c>
      <c r="G49" s="13"/>
      <c r="H49" s="5">
        <f t="shared" si="22"/>
        <v>44179</v>
      </c>
      <c r="I49" s="6">
        <f t="shared" si="15"/>
        <v>44179</v>
      </c>
      <c r="J49" s="13"/>
      <c r="K49" s="5">
        <f t="shared" si="16"/>
        <v>44210</v>
      </c>
      <c r="L49" s="6">
        <f t="shared" si="17"/>
        <v>44210</v>
      </c>
      <c r="M49" s="7"/>
      <c r="N49" s="5">
        <f t="shared" si="24"/>
        <v>44241</v>
      </c>
      <c r="O49" s="6">
        <f t="shared" si="18"/>
        <v>44241</v>
      </c>
      <c r="P49" s="7"/>
      <c r="Q49" s="5">
        <f t="shared" si="25"/>
        <v>44269</v>
      </c>
      <c r="R49" s="6">
        <f t="shared" si="19"/>
        <v>44269</v>
      </c>
      <c r="S49" s="7"/>
      <c r="V49" s="25"/>
      <c r="W49" s="25"/>
    </row>
    <row r="50" spans="2:23" s="12" customFormat="1" ht="14.25" customHeight="1">
      <c r="B50" s="5">
        <f t="shared" si="20"/>
        <v>44119</v>
      </c>
      <c r="C50" s="6">
        <f t="shared" si="13"/>
        <v>44119</v>
      </c>
      <c r="D50" s="13"/>
      <c r="E50" s="5">
        <f t="shared" si="26"/>
        <v>44150</v>
      </c>
      <c r="F50" s="6">
        <f t="shared" si="14"/>
        <v>44150</v>
      </c>
      <c r="G50" s="13"/>
      <c r="H50" s="5">
        <f t="shared" si="22"/>
        <v>44180</v>
      </c>
      <c r="I50" s="6">
        <f t="shared" si="15"/>
        <v>44180</v>
      </c>
      <c r="J50" s="13"/>
      <c r="K50" s="5">
        <f t="shared" si="16"/>
        <v>44211</v>
      </c>
      <c r="L50" s="6">
        <f t="shared" si="17"/>
        <v>44211</v>
      </c>
      <c r="M50" s="7"/>
      <c r="N50" s="5">
        <f t="shared" si="24"/>
        <v>44242</v>
      </c>
      <c r="O50" s="6">
        <f t="shared" si="18"/>
        <v>44242</v>
      </c>
      <c r="P50" s="7"/>
      <c r="Q50" s="5">
        <f t="shared" si="25"/>
        <v>44270</v>
      </c>
      <c r="R50" s="6">
        <f t="shared" si="19"/>
        <v>44270</v>
      </c>
      <c r="S50" s="7"/>
      <c r="V50" s="25"/>
      <c r="W50" s="25"/>
    </row>
    <row r="51" spans="2:23" s="12" customFormat="1" ht="14.25" customHeight="1">
      <c r="B51" s="5">
        <f t="shared" si="20"/>
        <v>44120</v>
      </c>
      <c r="C51" s="6">
        <f t="shared" si="13"/>
        <v>44120</v>
      </c>
      <c r="D51" s="13"/>
      <c r="E51" s="5">
        <f t="shared" si="26"/>
        <v>44151</v>
      </c>
      <c r="F51" s="6">
        <f t="shared" si="14"/>
        <v>44151</v>
      </c>
      <c r="G51" s="13"/>
      <c r="H51" s="5">
        <f t="shared" si="22"/>
        <v>44181</v>
      </c>
      <c r="I51" s="6">
        <f t="shared" si="15"/>
        <v>44181</v>
      </c>
      <c r="J51" s="13"/>
      <c r="K51" s="5">
        <f t="shared" si="16"/>
        <v>44212</v>
      </c>
      <c r="L51" s="6">
        <f t="shared" si="17"/>
        <v>44212</v>
      </c>
      <c r="M51" s="7"/>
      <c r="N51" s="5">
        <f t="shared" si="24"/>
        <v>44243</v>
      </c>
      <c r="O51" s="6">
        <f t="shared" si="18"/>
        <v>44243</v>
      </c>
      <c r="P51" s="7"/>
      <c r="Q51" s="5">
        <f t="shared" si="25"/>
        <v>44271</v>
      </c>
      <c r="R51" s="6">
        <f t="shared" si="19"/>
        <v>44271</v>
      </c>
      <c r="S51" s="7"/>
      <c r="V51" s="25"/>
      <c r="W51" s="25"/>
    </row>
    <row r="52" spans="2:23" s="12" customFormat="1" ht="14.25" customHeight="1">
      <c r="B52" s="5">
        <f t="shared" si="20"/>
        <v>44121</v>
      </c>
      <c r="C52" s="6">
        <f t="shared" si="13"/>
        <v>44121</v>
      </c>
      <c r="D52" s="13"/>
      <c r="E52" s="5">
        <f t="shared" si="26"/>
        <v>44152</v>
      </c>
      <c r="F52" s="6">
        <f t="shared" si="14"/>
        <v>44152</v>
      </c>
      <c r="G52" s="13"/>
      <c r="H52" s="5">
        <f t="shared" si="22"/>
        <v>44182</v>
      </c>
      <c r="I52" s="6">
        <f t="shared" si="15"/>
        <v>44182</v>
      </c>
      <c r="J52" s="13"/>
      <c r="K52" s="5">
        <f t="shared" si="16"/>
        <v>44213</v>
      </c>
      <c r="L52" s="6">
        <f t="shared" si="17"/>
        <v>44213</v>
      </c>
      <c r="M52" s="7"/>
      <c r="N52" s="5">
        <f t="shared" si="24"/>
        <v>44244</v>
      </c>
      <c r="O52" s="6">
        <f t="shared" si="18"/>
        <v>44244</v>
      </c>
      <c r="P52" s="7"/>
      <c r="Q52" s="5">
        <f t="shared" si="25"/>
        <v>44272</v>
      </c>
      <c r="R52" s="6">
        <f t="shared" si="19"/>
        <v>44272</v>
      </c>
      <c r="S52" s="7"/>
      <c r="V52" s="25"/>
      <c r="W52" s="25"/>
    </row>
    <row r="53" spans="2:23" s="12" customFormat="1" ht="14.25" customHeight="1">
      <c r="B53" s="5">
        <f t="shared" si="20"/>
        <v>44122</v>
      </c>
      <c r="C53" s="6">
        <f t="shared" si="13"/>
        <v>44122</v>
      </c>
      <c r="D53" s="13"/>
      <c r="E53" s="5">
        <f t="shared" si="26"/>
        <v>44153</v>
      </c>
      <c r="F53" s="6">
        <f t="shared" si="14"/>
        <v>44153</v>
      </c>
      <c r="G53" s="13"/>
      <c r="H53" s="5">
        <f t="shared" si="22"/>
        <v>44183</v>
      </c>
      <c r="I53" s="6">
        <f t="shared" si="15"/>
        <v>44183</v>
      </c>
      <c r="J53" s="13"/>
      <c r="K53" s="5">
        <f t="shared" si="16"/>
        <v>44214</v>
      </c>
      <c r="L53" s="6">
        <f t="shared" si="17"/>
        <v>44214</v>
      </c>
      <c r="M53" s="7"/>
      <c r="N53" s="5">
        <f t="shared" si="24"/>
        <v>44245</v>
      </c>
      <c r="O53" s="6">
        <f t="shared" si="18"/>
        <v>44245</v>
      </c>
      <c r="P53" s="7"/>
      <c r="Q53" s="5">
        <f t="shared" si="25"/>
        <v>44273</v>
      </c>
      <c r="R53" s="6">
        <f t="shared" si="19"/>
        <v>44273</v>
      </c>
      <c r="S53" s="7"/>
      <c r="V53" s="25"/>
      <c r="W53" s="25"/>
    </row>
    <row r="54" spans="2:23" s="12" customFormat="1" ht="14.25" customHeight="1">
      <c r="B54" s="5">
        <f t="shared" si="20"/>
        <v>44123</v>
      </c>
      <c r="C54" s="6">
        <f t="shared" si="13"/>
        <v>44123</v>
      </c>
      <c r="D54" s="13"/>
      <c r="E54" s="5">
        <f t="shared" si="26"/>
        <v>44154</v>
      </c>
      <c r="F54" s="6">
        <f t="shared" si="14"/>
        <v>44154</v>
      </c>
      <c r="G54" s="13"/>
      <c r="H54" s="5">
        <f t="shared" si="22"/>
        <v>44184</v>
      </c>
      <c r="I54" s="6">
        <f t="shared" si="15"/>
        <v>44184</v>
      </c>
      <c r="J54" s="13"/>
      <c r="K54" s="5">
        <f t="shared" si="16"/>
        <v>44215</v>
      </c>
      <c r="L54" s="6">
        <f t="shared" si="17"/>
        <v>44215</v>
      </c>
      <c r="M54" s="7"/>
      <c r="N54" s="5">
        <f t="shared" si="24"/>
        <v>44246</v>
      </c>
      <c r="O54" s="6">
        <f t="shared" si="18"/>
        <v>44246</v>
      </c>
      <c r="P54" s="7"/>
      <c r="Q54" s="5">
        <f t="shared" si="25"/>
        <v>44274</v>
      </c>
      <c r="R54" s="6">
        <f t="shared" si="19"/>
        <v>44274</v>
      </c>
      <c r="S54" s="7"/>
      <c r="V54" s="25"/>
      <c r="W54" s="25"/>
    </row>
    <row r="55" spans="2:23" s="12" customFormat="1" ht="14.25" customHeight="1">
      <c r="B55" s="5">
        <f t="shared" si="20"/>
        <v>44124</v>
      </c>
      <c r="C55" s="6">
        <f t="shared" si="13"/>
        <v>44124</v>
      </c>
      <c r="D55" s="13"/>
      <c r="E55" s="5">
        <f t="shared" si="26"/>
        <v>44155</v>
      </c>
      <c r="F55" s="6">
        <f t="shared" si="14"/>
        <v>44155</v>
      </c>
      <c r="G55" s="13"/>
      <c r="H55" s="5">
        <f t="shared" si="22"/>
        <v>44185</v>
      </c>
      <c r="I55" s="6">
        <f t="shared" si="15"/>
        <v>44185</v>
      </c>
      <c r="J55" s="13"/>
      <c r="K55" s="5">
        <f t="shared" si="16"/>
        <v>44216</v>
      </c>
      <c r="L55" s="6">
        <f t="shared" si="17"/>
        <v>44216</v>
      </c>
      <c r="M55" s="7"/>
      <c r="N55" s="5">
        <f t="shared" si="24"/>
        <v>44247</v>
      </c>
      <c r="O55" s="6">
        <f t="shared" si="18"/>
        <v>44247</v>
      </c>
      <c r="P55" s="7"/>
      <c r="Q55" s="16">
        <f t="shared" si="25"/>
        <v>44275</v>
      </c>
      <c r="R55" s="17" t="s">
        <v>0</v>
      </c>
      <c r="S55" s="7"/>
      <c r="V55" s="25"/>
      <c r="W55" s="25"/>
    </row>
    <row r="56" spans="2:23" s="12" customFormat="1" ht="14.25" customHeight="1">
      <c r="B56" s="5">
        <f t="shared" si="20"/>
        <v>44125</v>
      </c>
      <c r="C56" s="6">
        <f t="shared" si="13"/>
        <v>44125</v>
      </c>
      <c r="D56" s="13"/>
      <c r="E56" s="5">
        <f t="shared" si="26"/>
        <v>44156</v>
      </c>
      <c r="F56" s="6">
        <f t="shared" si="14"/>
        <v>44156</v>
      </c>
      <c r="G56" s="13"/>
      <c r="H56" s="5">
        <f t="shared" si="22"/>
        <v>44186</v>
      </c>
      <c r="I56" s="6">
        <f t="shared" si="15"/>
        <v>44186</v>
      </c>
      <c r="J56" s="13"/>
      <c r="K56" s="5">
        <f t="shared" si="16"/>
        <v>44217</v>
      </c>
      <c r="L56" s="6">
        <f t="shared" si="17"/>
        <v>44217</v>
      </c>
      <c r="M56" s="7"/>
      <c r="N56" s="5">
        <f t="shared" si="24"/>
        <v>44248</v>
      </c>
      <c r="O56" s="6">
        <f t="shared" si="18"/>
        <v>44248</v>
      </c>
      <c r="P56" s="7"/>
      <c r="Q56" s="5">
        <f t="shared" si="25"/>
        <v>44276</v>
      </c>
      <c r="R56" s="6">
        <f t="shared" si="19"/>
        <v>44276</v>
      </c>
      <c r="S56" s="7"/>
      <c r="V56" s="25"/>
      <c r="W56" s="25"/>
    </row>
    <row r="57" spans="2:23" s="12" customFormat="1" ht="14.25" customHeight="1">
      <c r="B57" s="5">
        <f t="shared" si="20"/>
        <v>44126</v>
      </c>
      <c r="C57" s="6">
        <f t="shared" si="13"/>
        <v>44126</v>
      </c>
      <c r="D57" s="13"/>
      <c r="E57" s="5">
        <f t="shared" si="26"/>
        <v>44157</v>
      </c>
      <c r="F57" s="6">
        <f t="shared" si="14"/>
        <v>44157</v>
      </c>
      <c r="G57" s="13"/>
      <c r="H57" s="5">
        <f t="shared" si="22"/>
        <v>44187</v>
      </c>
      <c r="I57" s="6">
        <f t="shared" si="15"/>
        <v>44187</v>
      </c>
      <c r="J57" s="13"/>
      <c r="K57" s="5">
        <f t="shared" si="16"/>
        <v>44218</v>
      </c>
      <c r="L57" s="6">
        <f t="shared" si="17"/>
        <v>44218</v>
      </c>
      <c r="M57" s="7"/>
      <c r="N57" s="5">
        <f t="shared" si="24"/>
        <v>44249</v>
      </c>
      <c r="O57" s="6">
        <f t="shared" si="18"/>
        <v>44249</v>
      </c>
      <c r="P57" s="7"/>
      <c r="Q57" s="5">
        <f t="shared" si="25"/>
        <v>44277</v>
      </c>
      <c r="R57" s="6">
        <f t="shared" si="19"/>
        <v>44277</v>
      </c>
      <c r="S57" s="7"/>
      <c r="V57" s="25"/>
      <c r="W57" s="25"/>
    </row>
    <row r="58" spans="2:23" s="12" customFormat="1" ht="14.25" customHeight="1">
      <c r="B58" s="5">
        <f t="shared" si="20"/>
        <v>44127</v>
      </c>
      <c r="C58" s="6">
        <f t="shared" si="13"/>
        <v>44127</v>
      </c>
      <c r="D58" s="13"/>
      <c r="E58" s="16">
        <f t="shared" si="26"/>
        <v>44158</v>
      </c>
      <c r="F58" s="17" t="s">
        <v>0</v>
      </c>
      <c r="G58" s="13"/>
      <c r="H58" s="5">
        <f t="shared" si="22"/>
        <v>44188</v>
      </c>
      <c r="I58" s="6">
        <f t="shared" si="15"/>
        <v>44188</v>
      </c>
      <c r="J58" s="13"/>
      <c r="K58" s="5">
        <f t="shared" si="16"/>
        <v>44219</v>
      </c>
      <c r="L58" s="6">
        <f t="shared" si="17"/>
        <v>44219</v>
      </c>
      <c r="M58" s="7"/>
      <c r="N58" s="16">
        <f t="shared" si="24"/>
        <v>44250</v>
      </c>
      <c r="O58" s="17" t="s">
        <v>0</v>
      </c>
      <c r="P58" s="7"/>
      <c r="Q58" s="5">
        <f t="shared" si="25"/>
        <v>44278</v>
      </c>
      <c r="R58" s="6">
        <f t="shared" si="19"/>
        <v>44278</v>
      </c>
      <c r="S58" s="7"/>
      <c r="V58" s="25"/>
      <c r="W58" s="25"/>
    </row>
    <row r="59" spans="2:23" s="12" customFormat="1" ht="14.25" customHeight="1">
      <c r="B59" s="5">
        <f t="shared" si="20"/>
        <v>44128</v>
      </c>
      <c r="C59" s="6">
        <f t="shared" si="13"/>
        <v>44128</v>
      </c>
      <c r="D59" s="13"/>
      <c r="E59" s="5">
        <f t="shared" si="26"/>
        <v>44159</v>
      </c>
      <c r="F59" s="6">
        <f t="shared" si="14"/>
        <v>44159</v>
      </c>
      <c r="G59" s="13"/>
      <c r="H59" s="5">
        <f t="shared" si="22"/>
        <v>44189</v>
      </c>
      <c r="I59" s="6">
        <f t="shared" si="15"/>
        <v>44189</v>
      </c>
      <c r="J59" s="13"/>
      <c r="K59" s="5">
        <f t="shared" si="16"/>
        <v>44220</v>
      </c>
      <c r="L59" s="6">
        <f t="shared" si="17"/>
        <v>44220</v>
      </c>
      <c r="M59" s="7"/>
      <c r="N59" s="5">
        <f t="shared" si="24"/>
        <v>44251</v>
      </c>
      <c r="O59" s="6">
        <f t="shared" ref="O59" si="30">N59</f>
        <v>44251</v>
      </c>
      <c r="P59" s="7"/>
      <c r="Q59" s="5">
        <f t="shared" si="25"/>
        <v>44279</v>
      </c>
      <c r="R59" s="6">
        <f t="shared" si="19"/>
        <v>44279</v>
      </c>
      <c r="S59" s="7"/>
      <c r="V59" s="25"/>
      <c r="W59" s="25"/>
    </row>
    <row r="60" spans="2:23" s="12" customFormat="1" ht="14.25" customHeight="1">
      <c r="B60" s="5">
        <f t="shared" si="20"/>
        <v>44129</v>
      </c>
      <c r="C60" s="6">
        <f t="shared" si="13"/>
        <v>44129</v>
      </c>
      <c r="D60" s="13"/>
      <c r="E60" s="5">
        <f t="shared" si="26"/>
        <v>44160</v>
      </c>
      <c r="F60" s="6">
        <f t="shared" si="14"/>
        <v>44160</v>
      </c>
      <c r="G60" s="13"/>
      <c r="H60" s="5">
        <f t="shared" si="22"/>
        <v>44190</v>
      </c>
      <c r="I60" s="6">
        <f t="shared" si="15"/>
        <v>44190</v>
      </c>
      <c r="J60" s="13"/>
      <c r="K60" s="5">
        <f t="shared" si="16"/>
        <v>44221</v>
      </c>
      <c r="L60" s="6">
        <f t="shared" si="17"/>
        <v>44221</v>
      </c>
      <c r="M60" s="7"/>
      <c r="N60" s="5">
        <f t="shared" si="24"/>
        <v>44252</v>
      </c>
      <c r="O60" s="6">
        <f t="shared" si="18"/>
        <v>44252</v>
      </c>
      <c r="P60" s="7"/>
      <c r="Q60" s="5">
        <f t="shared" si="25"/>
        <v>44280</v>
      </c>
      <c r="R60" s="6">
        <f t="shared" si="19"/>
        <v>44280</v>
      </c>
      <c r="S60" s="7"/>
      <c r="V60" s="25"/>
      <c r="W60" s="25"/>
    </row>
    <row r="61" spans="2:23" s="12" customFormat="1" ht="14.25" customHeight="1">
      <c r="B61" s="5">
        <f t="shared" si="20"/>
        <v>44130</v>
      </c>
      <c r="C61" s="6">
        <f t="shared" si="13"/>
        <v>44130</v>
      </c>
      <c r="D61" s="13"/>
      <c r="E61" s="5">
        <f t="shared" si="26"/>
        <v>44161</v>
      </c>
      <c r="F61" s="6">
        <f t="shared" si="14"/>
        <v>44161</v>
      </c>
      <c r="G61" s="13"/>
      <c r="H61" s="5">
        <f t="shared" si="22"/>
        <v>44191</v>
      </c>
      <c r="I61" s="6">
        <f t="shared" si="15"/>
        <v>44191</v>
      </c>
      <c r="J61" s="13"/>
      <c r="K61" s="5">
        <f t="shared" si="16"/>
        <v>44222</v>
      </c>
      <c r="L61" s="6">
        <f t="shared" si="17"/>
        <v>44222</v>
      </c>
      <c r="M61" s="7"/>
      <c r="N61" s="5">
        <f t="shared" si="24"/>
        <v>44253</v>
      </c>
      <c r="O61" s="6">
        <f t="shared" si="18"/>
        <v>44253</v>
      </c>
      <c r="P61" s="7"/>
      <c r="Q61" s="5">
        <f t="shared" si="25"/>
        <v>44281</v>
      </c>
      <c r="R61" s="6">
        <f t="shared" si="19"/>
        <v>44281</v>
      </c>
      <c r="S61" s="7"/>
      <c r="V61" s="25"/>
      <c r="W61" s="25"/>
    </row>
    <row r="62" spans="2:23" s="12" customFormat="1" ht="14.25" customHeight="1">
      <c r="B62" s="5">
        <f t="shared" si="20"/>
        <v>44131</v>
      </c>
      <c r="C62" s="6">
        <f t="shared" si="13"/>
        <v>44131</v>
      </c>
      <c r="D62" s="13"/>
      <c r="E62" s="5">
        <f t="shared" si="26"/>
        <v>44162</v>
      </c>
      <c r="F62" s="6">
        <f t="shared" si="14"/>
        <v>44162</v>
      </c>
      <c r="G62" s="13"/>
      <c r="H62" s="5">
        <f t="shared" si="22"/>
        <v>44192</v>
      </c>
      <c r="I62" s="6">
        <f t="shared" si="15"/>
        <v>44192</v>
      </c>
      <c r="J62" s="13"/>
      <c r="K62" s="5">
        <f t="shared" si="16"/>
        <v>44223</v>
      </c>
      <c r="L62" s="6">
        <f t="shared" si="17"/>
        <v>44223</v>
      </c>
      <c r="M62" s="7"/>
      <c r="N62" s="5">
        <f t="shared" si="24"/>
        <v>44254</v>
      </c>
      <c r="O62" s="6">
        <f t="shared" si="18"/>
        <v>44254</v>
      </c>
      <c r="P62" s="7"/>
      <c r="Q62" s="5">
        <f t="shared" si="25"/>
        <v>44282</v>
      </c>
      <c r="R62" s="6">
        <f t="shared" si="19"/>
        <v>44282</v>
      </c>
      <c r="S62" s="7"/>
      <c r="V62" s="25"/>
      <c r="W62" s="25"/>
    </row>
    <row r="63" spans="2:23" s="12" customFormat="1" ht="14.25" customHeight="1">
      <c r="B63" s="5">
        <f t="shared" si="20"/>
        <v>44132</v>
      </c>
      <c r="C63" s="6">
        <f t="shared" si="13"/>
        <v>44132</v>
      </c>
      <c r="D63" s="13"/>
      <c r="E63" s="5">
        <f t="shared" si="26"/>
        <v>44163</v>
      </c>
      <c r="F63" s="6">
        <f t="shared" si="14"/>
        <v>44163</v>
      </c>
      <c r="G63" s="13"/>
      <c r="H63" s="5">
        <f t="shared" si="22"/>
        <v>44193</v>
      </c>
      <c r="I63" s="6">
        <f t="shared" si="15"/>
        <v>44193</v>
      </c>
      <c r="J63" s="13"/>
      <c r="K63" s="5">
        <f t="shared" si="16"/>
        <v>44224</v>
      </c>
      <c r="L63" s="6">
        <f t="shared" si="17"/>
        <v>44224</v>
      </c>
      <c r="M63" s="7"/>
      <c r="N63" s="5">
        <f t="shared" si="24"/>
        <v>44255</v>
      </c>
      <c r="O63" s="6">
        <f t="shared" si="18"/>
        <v>44255</v>
      </c>
      <c r="P63" s="7"/>
      <c r="Q63" s="5">
        <f t="shared" si="25"/>
        <v>44283</v>
      </c>
      <c r="R63" s="6">
        <f t="shared" si="19"/>
        <v>44283</v>
      </c>
      <c r="S63" s="7"/>
      <c r="V63" s="25"/>
      <c r="W63" s="25"/>
    </row>
    <row r="64" spans="2:23" s="12" customFormat="1" ht="14.25" customHeight="1">
      <c r="B64" s="5">
        <f>IF(MONTH(B63+1)=MONTH(B$35),B63+1,"")</f>
        <v>44133</v>
      </c>
      <c r="C64" s="6">
        <f t="shared" si="13"/>
        <v>44133</v>
      </c>
      <c r="D64" s="7"/>
      <c r="E64" s="5">
        <f>IF(MONTH(E63+1)=MONTH(E$35),E63+1,"")</f>
        <v>44164</v>
      </c>
      <c r="F64" s="6">
        <f t="shared" si="14"/>
        <v>44164</v>
      </c>
      <c r="G64" s="7"/>
      <c r="H64" s="5">
        <f>IF(MONTH(H63+1)=MONTH(H$35),H63+1,"")</f>
        <v>44194</v>
      </c>
      <c r="I64" s="6">
        <f t="shared" si="15"/>
        <v>44194</v>
      </c>
      <c r="J64" s="7"/>
      <c r="K64" s="5">
        <f>IF(MONTH(K63+1)=MONTH(K$35),K63+1,"")</f>
        <v>44225</v>
      </c>
      <c r="L64" s="6">
        <f t="shared" si="17"/>
        <v>44225</v>
      </c>
      <c r="M64" s="7"/>
      <c r="N64" s="5" t="str">
        <f>IF(MONTH(N63+1)=MONTH(N$35),N63+1,"")</f>
        <v/>
      </c>
      <c r="O64" s="6" t="str">
        <f t="shared" si="18"/>
        <v/>
      </c>
      <c r="P64" s="7"/>
      <c r="Q64" s="5">
        <f>IF(MONTH(Q63+1)=MONTH(Q$35),Q63+1,"")</f>
        <v>44284</v>
      </c>
      <c r="R64" s="6">
        <f t="shared" si="19"/>
        <v>44284</v>
      </c>
      <c r="S64" s="7"/>
      <c r="V64" s="25"/>
      <c r="W64" s="25"/>
    </row>
    <row r="65" spans="2:23" s="12" customFormat="1" ht="14.25" customHeight="1">
      <c r="B65" s="5">
        <f>IF(B64="","",IF(MONTH(B64+1)=MONTH(B$35),B64+1,""))</f>
        <v>44134</v>
      </c>
      <c r="C65" s="6">
        <f t="shared" si="13"/>
        <v>44134</v>
      </c>
      <c r="D65" s="7"/>
      <c r="E65" s="5">
        <f>IF(E64="","",IF(MONTH(E64+1)=MONTH(E$35),E64+1,""))</f>
        <v>44165</v>
      </c>
      <c r="F65" s="6">
        <f t="shared" si="14"/>
        <v>44165</v>
      </c>
      <c r="G65" s="7"/>
      <c r="H65" s="5">
        <f>IF(H64="","",IF(MONTH(H64+1)=MONTH(H$35),H64+1,""))</f>
        <v>44195</v>
      </c>
      <c r="I65" s="6">
        <f t="shared" si="15"/>
        <v>44195</v>
      </c>
      <c r="J65" s="7"/>
      <c r="K65" s="5">
        <f>IF(K64="","",IF(MONTH(K64+1)=MONTH(K$35),K64+1,""))</f>
        <v>44226</v>
      </c>
      <c r="L65" s="6">
        <f t="shared" si="17"/>
        <v>44226</v>
      </c>
      <c r="M65" s="7"/>
      <c r="N65" s="5" t="str">
        <f>IF(N64="","",IF(MONTH(N64+1)=MONTH(N$35),N64+1,""))</f>
        <v/>
      </c>
      <c r="O65" s="6" t="str">
        <f t="shared" si="18"/>
        <v/>
      </c>
      <c r="P65" s="7"/>
      <c r="Q65" s="5">
        <f>IF(Q64="","",IF(MONTH(Q64+1)=MONTH(Q$35),Q64+1,""))</f>
        <v>44285</v>
      </c>
      <c r="R65" s="6">
        <f t="shared" si="19"/>
        <v>44285</v>
      </c>
      <c r="S65" s="7"/>
      <c r="V65" s="25"/>
      <c r="W65" s="25"/>
    </row>
    <row r="66" spans="2:23" s="12" customFormat="1" ht="14.25" customHeight="1">
      <c r="B66" s="8">
        <f>IF(B65="","",IF(MONTH(B65+1)=MONTH(B$35),B65+1,""))</f>
        <v>44135</v>
      </c>
      <c r="C66" s="9">
        <f t="shared" si="13"/>
        <v>44135</v>
      </c>
      <c r="D66" s="10"/>
      <c r="E66" s="8" t="str">
        <f>IF(E65="","",IF(MONTH(E65+1)=MONTH(E$35),E65+1,""))</f>
        <v/>
      </c>
      <c r="F66" s="9" t="str">
        <f t="shared" si="14"/>
        <v/>
      </c>
      <c r="G66" s="10"/>
      <c r="H66" s="8">
        <f>IF(H65="","",IF(MONTH(H65+1)=MONTH(H$35),H65+1,""))</f>
        <v>44196</v>
      </c>
      <c r="I66" s="9">
        <f t="shared" si="15"/>
        <v>44196</v>
      </c>
      <c r="J66" s="10"/>
      <c r="K66" s="8">
        <f>IF(K65="","",IF(MONTH(K65+1)=MONTH(K$35),K65+1,""))</f>
        <v>44227</v>
      </c>
      <c r="L66" s="9">
        <f t="shared" si="17"/>
        <v>44227</v>
      </c>
      <c r="M66" s="10"/>
      <c r="N66" s="8" t="str">
        <f>IF(N65="","",IF(MONTH(N65+1)=MONTH(N$35),N65+1,""))</f>
        <v/>
      </c>
      <c r="O66" s="9" t="str">
        <f t="shared" si="18"/>
        <v/>
      </c>
      <c r="P66" s="10"/>
      <c r="Q66" s="8">
        <f>IF(Q65="","",IF(MONTH(Q65+1)=MONTH(Q$35),Q65+1,""))</f>
        <v>44286</v>
      </c>
      <c r="R66" s="9">
        <f t="shared" si="19"/>
        <v>44286</v>
      </c>
      <c r="S66" s="10"/>
      <c r="V66" s="25"/>
      <c r="W66" s="25"/>
    </row>
  </sheetData>
  <mergeCells count="14">
    <mergeCell ref="V2:W2"/>
    <mergeCell ref="B1:S1"/>
    <mergeCell ref="K2:M2"/>
    <mergeCell ref="N2:P2"/>
    <mergeCell ref="Q2:S2"/>
    <mergeCell ref="B35:D35"/>
    <mergeCell ref="E35:G35"/>
    <mergeCell ref="H35:J35"/>
    <mergeCell ref="K35:M35"/>
    <mergeCell ref="N35:P35"/>
    <mergeCell ref="Q35:S35"/>
    <mergeCell ref="B2:D2"/>
    <mergeCell ref="E2:G2"/>
    <mergeCell ref="H2:J2"/>
  </mergeCells>
  <phoneticPr fontId="1"/>
  <conditionalFormatting sqref="B36:C66 E36:F66 H36:I66 K3:L33 N3:O33 Q3:R33 B3:C33 E3:F33 H3:I33 K36:L66 N36:O66 R36:R66 Q36:Q54 Q56:Q66">
    <cfRule type="expression" dxfId="11" priority="73">
      <formula>WEEKDAY(B3,2)=7</formula>
    </cfRule>
    <cfRule type="expression" dxfId="10" priority="74">
      <formula>WEEKDAY(B3,2)=6</formula>
    </cfRule>
  </conditionalFormatting>
  <printOptions horizontalCentered="1" verticalCentered="1"/>
  <pageMargins left="0" right="0" top="0.39370078740157483" bottom="0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2020-02-04T13:38:32Z</dcterms:modified>
</cp:coreProperties>
</file>